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реестр имущ.2025г\"/>
    </mc:Choice>
  </mc:AlternateContent>
  <bookViews>
    <workbookView xWindow="240" yWindow="45" windowWidth="20730" windowHeight="10035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I9" i="2" l="1"/>
  <c r="E269" i="8"/>
  <c r="L10" i="3"/>
  <c r="L35" i="3" s="1"/>
</calcChain>
</file>

<file path=xl/sharedStrings.xml><?xml version="1.0" encoding="utf-8"?>
<sst xmlns="http://schemas.openxmlformats.org/spreadsheetml/2006/main" count="1029" uniqueCount="684">
  <si>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</si>
  <si>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</si>
  <si>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</si>
  <si>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</si>
  <si>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</si>
  <si>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</si>
  <si>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</si>
  <si>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</si>
  <si>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</si>
  <si>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</si>
  <si>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</si>
  <si>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</si>
  <si>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</si>
  <si>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</si>
  <si>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</si>
  <si>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</si>
  <si>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</si>
  <si>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</si>
  <si>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</si>
  <si>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</si>
  <si>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</si>
  <si>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</si>
  <si>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</si>
  <si>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</si>
  <si>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</si>
  <si>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</si>
  <si>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</si>
  <si>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</si>
  <si>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</si>
  <si>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</si>
  <si>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</si>
  <si>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</si>
  <si>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</si>
  <si>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</si>
  <si>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</si>
  <si>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</si>
  <si>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</si>
  <si>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</si>
  <si>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</si>
  <si>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</si>
  <si>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</si>
  <si>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</si>
  <si>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</si>
  <si>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</si>
  <si>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</si>
  <si>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</si>
  <si>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</si>
  <si>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</si>
  <si>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</si>
  <si>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</si>
  <si>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</si>
  <si>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</si>
  <si>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</si>
  <si>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</si>
  <si>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</si>
  <si>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</si>
  <si>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</si>
  <si>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</si>
  <si>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</si>
  <si>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</si>
  <si>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</si>
  <si>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</si>
  <si>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</si>
  <si>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</si>
  <si>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</si>
  <si>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</si>
  <si>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</si>
  <si>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</si>
  <si>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</si>
  <si>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</si>
  <si>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</si>
  <si>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</si>
  <si>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</si>
  <si>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</si>
  <si>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</si>
  <si>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</si>
  <si>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Микшерный пульт РМ-8, Усилитель</t>
  </si>
  <si>
    <t>13099</t>
  </si>
  <si>
    <t>Ноутбук Asus</t>
  </si>
  <si>
    <t>23023126</t>
  </si>
  <si>
    <t>Швейная машинка BROTHER LS-300</t>
  </si>
  <si>
    <t>1380021</t>
  </si>
  <si>
    <t xml:space="preserve">Тример </t>
  </si>
  <si>
    <t>21013433</t>
  </si>
  <si>
    <t>Ноутбук</t>
  </si>
  <si>
    <t>21013480</t>
  </si>
  <si>
    <t>Световой прибор</t>
  </si>
  <si>
    <t>13012</t>
  </si>
  <si>
    <t>Акустическая система</t>
  </si>
  <si>
    <t>13023</t>
  </si>
  <si>
    <t>Активный пульт PMX</t>
  </si>
  <si>
    <t>13024</t>
  </si>
  <si>
    <t>Усилитель микшер</t>
  </si>
  <si>
    <t>13089</t>
  </si>
  <si>
    <t>Магнитафон</t>
  </si>
  <si>
    <t>130050</t>
  </si>
  <si>
    <t>Киноэкран</t>
  </si>
  <si>
    <t>138073</t>
  </si>
  <si>
    <t>Киноаппарат 23 КПК</t>
  </si>
  <si>
    <t>1380170</t>
  </si>
  <si>
    <t>Распредилитель установочный РУК</t>
  </si>
  <si>
    <t>1380172</t>
  </si>
  <si>
    <t>1380178</t>
  </si>
  <si>
    <t>Музыкальный центр</t>
  </si>
  <si>
    <t>1380239</t>
  </si>
  <si>
    <t>Колонка</t>
  </si>
  <si>
    <t>1380250</t>
  </si>
  <si>
    <t>Активный микшерный пульт</t>
  </si>
  <si>
    <t>21013438</t>
  </si>
  <si>
    <t>Телевизор</t>
  </si>
  <si>
    <t>13006</t>
  </si>
  <si>
    <t>1680081</t>
  </si>
  <si>
    <t>Проектор</t>
  </si>
  <si>
    <t>1680080</t>
  </si>
  <si>
    <t>Печатная машинка</t>
  </si>
  <si>
    <t>1680085</t>
  </si>
  <si>
    <t>21013415</t>
  </si>
  <si>
    <t>Видеомагнитофон</t>
  </si>
  <si>
    <t>1380203</t>
  </si>
  <si>
    <t>Ноутбук НР 15.6"</t>
  </si>
  <si>
    <t>21013400000011</t>
  </si>
  <si>
    <t>13041</t>
  </si>
  <si>
    <t>Фотоаппарат</t>
  </si>
  <si>
    <t>21013440</t>
  </si>
  <si>
    <t>Видеоплеер</t>
  </si>
  <si>
    <t>1380217</t>
  </si>
  <si>
    <t>1380262</t>
  </si>
  <si>
    <t>2101343</t>
  </si>
  <si>
    <t>Беговая дорожка магнитная</t>
  </si>
  <si>
    <t>21013473</t>
  </si>
  <si>
    <t>Тренажер</t>
  </si>
  <si>
    <t>21013472</t>
  </si>
  <si>
    <t>Вибромассажер</t>
  </si>
  <si>
    <t>21013471</t>
  </si>
  <si>
    <t>Велотренажер</t>
  </si>
  <si>
    <t>21013470</t>
  </si>
  <si>
    <t>Фотоаппарат Samsung</t>
  </si>
  <si>
    <t>2101345</t>
  </si>
  <si>
    <t>Принтер лазерный</t>
  </si>
  <si>
    <t>2101344</t>
  </si>
  <si>
    <t>Ноутбук НР</t>
  </si>
  <si>
    <t>21013422</t>
  </si>
  <si>
    <t>1380208</t>
  </si>
  <si>
    <t>Музыкальный центр Panasonic</t>
  </si>
  <si>
    <t>1380210</t>
  </si>
  <si>
    <t>Акустическая система BEHRINGER B115D</t>
  </si>
  <si>
    <t>21013484</t>
  </si>
  <si>
    <t>Пистолет пневматический GAMO Р-900</t>
  </si>
  <si>
    <t>Проигрыватель AKIRA</t>
  </si>
  <si>
    <t>1380241</t>
  </si>
  <si>
    <t>21013477</t>
  </si>
  <si>
    <t>Мат гимнастический</t>
  </si>
  <si>
    <t>21013469</t>
  </si>
  <si>
    <t>Фотоаппарат Panasonic</t>
  </si>
  <si>
    <t>21013441</t>
  </si>
  <si>
    <t>МФУ принтер/сканер/копир</t>
  </si>
  <si>
    <t>21013437</t>
  </si>
  <si>
    <t>Пианино Тверца</t>
  </si>
  <si>
    <t>1380221</t>
  </si>
  <si>
    <t>Экран</t>
  </si>
  <si>
    <t>13092</t>
  </si>
  <si>
    <t>Ноутбук Acer Extensa</t>
  </si>
  <si>
    <t>21013483</t>
  </si>
  <si>
    <t>Фотоаппарат Canon IXUS 185</t>
  </si>
  <si>
    <t>21013481</t>
  </si>
  <si>
    <t>Музыкальный центр LG MDT365K</t>
  </si>
  <si>
    <t>21013418</t>
  </si>
  <si>
    <t>Микшерный пульт YAMAHA EM X212S</t>
  </si>
  <si>
    <t>21013416</t>
  </si>
  <si>
    <t>Микрофон с выключателем SHURE SM58S</t>
  </si>
  <si>
    <t>21013414</t>
  </si>
  <si>
    <t>МФУ принтер/сканер/копир Canon</t>
  </si>
  <si>
    <t>21013439</t>
  </si>
  <si>
    <t>Вокальная радиосистема с ручным передатчиком</t>
  </si>
  <si>
    <t>21013474</t>
  </si>
  <si>
    <t>Акустическая система USB 3.0</t>
  </si>
  <si>
    <t>21013475</t>
  </si>
  <si>
    <t>Экран на штативе</t>
  </si>
  <si>
    <t>21013434</t>
  </si>
  <si>
    <t>Микрофон вокальный</t>
  </si>
  <si>
    <t>21013421</t>
  </si>
  <si>
    <t>21013420</t>
  </si>
  <si>
    <t>21013476</t>
  </si>
  <si>
    <t>21013413</t>
  </si>
  <si>
    <t>Проектор BenQ</t>
  </si>
  <si>
    <t>21013435</t>
  </si>
  <si>
    <t>Цифровой диктофон</t>
  </si>
  <si>
    <t>13087</t>
  </si>
  <si>
    <t>Персональный компьютер HP</t>
  </si>
  <si>
    <t>21013400000001</t>
  </si>
  <si>
    <t>Компьютер в сборе</t>
  </si>
  <si>
    <t>21013417</t>
  </si>
  <si>
    <t>21013411</t>
  </si>
  <si>
    <t>Звукоусилительный комплект: активные акустические мониторы</t>
  </si>
  <si>
    <t>21013410</t>
  </si>
  <si>
    <t>Компьютер</t>
  </si>
  <si>
    <t>13033</t>
  </si>
  <si>
    <t>Принтер</t>
  </si>
  <si>
    <t>1380248</t>
  </si>
  <si>
    <t>1380255</t>
  </si>
  <si>
    <t>Факс</t>
  </si>
  <si>
    <t>1380258</t>
  </si>
  <si>
    <t>Стол</t>
  </si>
  <si>
    <t>1380259</t>
  </si>
  <si>
    <t>Монитор</t>
  </si>
  <si>
    <t>2101342</t>
  </si>
  <si>
    <t>21013432</t>
  </si>
  <si>
    <t>Видеокамера</t>
  </si>
  <si>
    <t>21013466</t>
  </si>
  <si>
    <t>Выстовочное оборудование</t>
  </si>
  <si>
    <t>21013427</t>
  </si>
  <si>
    <t>21013428</t>
  </si>
  <si>
    <t>21013429</t>
  </si>
  <si>
    <t>21013430</t>
  </si>
  <si>
    <t>16020</t>
  </si>
  <si>
    <t>013088</t>
  </si>
  <si>
    <t>21013482</t>
  </si>
  <si>
    <t>21013468</t>
  </si>
  <si>
    <t>МФУ принтер</t>
  </si>
  <si>
    <t>21013436</t>
  </si>
  <si>
    <t>021013423</t>
  </si>
  <si>
    <t>21013424</t>
  </si>
  <si>
    <t>21013425</t>
  </si>
  <si>
    <t>21013426</t>
  </si>
  <si>
    <t>Ноутбук DEXP Aquilon C15-ICP301 Celeron</t>
  </si>
  <si>
    <t>21013400000022</t>
  </si>
  <si>
    <t>Мотокоса FS55</t>
  </si>
  <si>
    <t>21013400000017</t>
  </si>
  <si>
    <t>Ноутбук ASUS Laptop</t>
  </si>
  <si>
    <t>21013400000016</t>
  </si>
  <si>
    <t>Принтер Canob PIXMA G540</t>
  </si>
  <si>
    <t>21013400000020</t>
  </si>
  <si>
    <t>Хлебопечь Kitfort KT-309</t>
  </si>
  <si>
    <t>21013400000023</t>
  </si>
  <si>
    <t>МФУ Epson L4260</t>
  </si>
  <si>
    <t>41013400000025</t>
  </si>
  <si>
    <t>Котел КСТ-12 П</t>
  </si>
  <si>
    <t>21013400000012</t>
  </si>
  <si>
    <t>Ноутбук Xiaomi RedmiBook 15</t>
  </si>
  <si>
    <t>21013400000021</t>
  </si>
  <si>
    <t>МФУ Pantum M6500</t>
  </si>
  <si>
    <t>21013400000014</t>
  </si>
  <si>
    <t>Ноутбук ASUS</t>
  </si>
  <si>
    <t>21013400000013</t>
  </si>
  <si>
    <t>МФУ Pantum M6500W (Принтер/сканер/копир)</t>
  </si>
  <si>
    <t>21013400000015</t>
  </si>
  <si>
    <t>13100.</t>
  </si>
  <si>
    <t>Фотоаппарат Nikon Coolpix L29</t>
  </si>
  <si>
    <t>41013417</t>
  </si>
  <si>
    <t>Швейная машинка</t>
  </si>
  <si>
    <t>1380002</t>
  </si>
  <si>
    <t xml:space="preserve">ККТ Эватор </t>
  </si>
  <si>
    <t>41013400000002</t>
  </si>
  <si>
    <t>МФУ Epson L-200</t>
  </si>
  <si>
    <t>1380006</t>
  </si>
  <si>
    <t>Оверлок</t>
  </si>
  <si>
    <t>1380005</t>
  </si>
  <si>
    <t>Системный блок</t>
  </si>
  <si>
    <t>1380004.</t>
  </si>
  <si>
    <t>1380004</t>
  </si>
  <si>
    <t>1380003.</t>
  </si>
  <si>
    <t>1380003</t>
  </si>
  <si>
    <t>Станок ткацкий</t>
  </si>
  <si>
    <t>23023125/2</t>
  </si>
  <si>
    <t>23023125/1</t>
  </si>
  <si>
    <t>23023125*</t>
  </si>
  <si>
    <t>23023125.</t>
  </si>
  <si>
    <t>Монитор Samsung</t>
  </si>
  <si>
    <t>23023125</t>
  </si>
  <si>
    <t>Картридж</t>
  </si>
  <si>
    <t>1380020</t>
  </si>
  <si>
    <t>1380007.</t>
  </si>
  <si>
    <t>1380007</t>
  </si>
  <si>
    <t>Двух-полосная акустическая система</t>
  </si>
  <si>
    <t>41013400000009</t>
  </si>
  <si>
    <t>41013400000008</t>
  </si>
  <si>
    <t>Усилитель</t>
  </si>
  <si>
    <t>41013400000010</t>
  </si>
  <si>
    <t>Пульт микшерный</t>
  </si>
  <si>
    <t>41013400000011</t>
  </si>
  <si>
    <t>13021</t>
  </si>
  <si>
    <t>13088</t>
  </si>
  <si>
    <t>Котёл</t>
  </si>
  <si>
    <t>1680079</t>
  </si>
  <si>
    <t>Принтер/сканер/копир</t>
  </si>
  <si>
    <t>1380019</t>
  </si>
  <si>
    <t>13086</t>
  </si>
  <si>
    <t>13042</t>
  </si>
  <si>
    <t>41013426</t>
  </si>
  <si>
    <t>4101348</t>
  </si>
  <si>
    <t>Световой эффект</t>
  </si>
  <si>
    <t>13009</t>
  </si>
  <si>
    <t>Музыкальный центр Panasoniс</t>
  </si>
  <si>
    <t>13057</t>
  </si>
  <si>
    <t>Проектор Acer</t>
  </si>
  <si>
    <t>13058</t>
  </si>
  <si>
    <t>Ноутбук Lenovo G5045 AMD E1-6010</t>
  </si>
  <si>
    <t>41013425</t>
  </si>
  <si>
    <t>Проектор NEC VT47</t>
  </si>
  <si>
    <t>13094</t>
  </si>
  <si>
    <t>Колонка ВВК</t>
  </si>
  <si>
    <t>13006.</t>
  </si>
  <si>
    <t>13051</t>
  </si>
  <si>
    <t>Акустическая система Селеево</t>
  </si>
  <si>
    <t>130061</t>
  </si>
  <si>
    <t>Экран LMV-100106</t>
  </si>
  <si>
    <t>41013421</t>
  </si>
  <si>
    <t>Музыкальный центр Samsung</t>
  </si>
  <si>
    <t>13003</t>
  </si>
  <si>
    <t>Пожарная сигнализация</t>
  </si>
  <si>
    <t>41013416</t>
  </si>
  <si>
    <t>13091.</t>
  </si>
  <si>
    <t>41013418</t>
  </si>
  <si>
    <t>41013423</t>
  </si>
  <si>
    <t>41013400000003</t>
  </si>
  <si>
    <t>41013400000001</t>
  </si>
  <si>
    <t>41013419</t>
  </si>
  <si>
    <t>Экран настенный</t>
  </si>
  <si>
    <t>41013420</t>
  </si>
  <si>
    <t>41013485</t>
  </si>
  <si>
    <t>41013486</t>
  </si>
  <si>
    <t>Киноаппарат "Украина" Векшино</t>
  </si>
  <si>
    <t>1380212</t>
  </si>
  <si>
    <t>Принтер Canon</t>
  </si>
  <si>
    <t>1100019.</t>
  </si>
  <si>
    <t>1100017</t>
  </si>
  <si>
    <t>1100019</t>
  </si>
  <si>
    <t>1100023</t>
  </si>
  <si>
    <t>Тахограф</t>
  </si>
  <si>
    <t>41013431</t>
  </si>
  <si>
    <t>Шкаф двухстворчатый</t>
  </si>
  <si>
    <t>10020</t>
  </si>
  <si>
    <t>1380260</t>
  </si>
  <si>
    <t>Принтер,сканер, копир</t>
  </si>
  <si>
    <t>1380261</t>
  </si>
  <si>
    <t>Бензогенератор</t>
  </si>
  <si>
    <t>4101346</t>
  </si>
  <si>
    <t>Принтер, сканер, копир</t>
  </si>
  <si>
    <t>4101347</t>
  </si>
  <si>
    <t>Цифровая видеокамера</t>
  </si>
  <si>
    <t>13100</t>
  </si>
  <si>
    <t xml:space="preserve">Проектор </t>
  </si>
  <si>
    <t>13101</t>
  </si>
  <si>
    <t>41013422</t>
  </si>
  <si>
    <t>41013424</t>
  </si>
  <si>
    <t>41013427</t>
  </si>
  <si>
    <t>41013428</t>
  </si>
  <si>
    <t>МФУ цветное</t>
  </si>
  <si>
    <t>41013400000020</t>
  </si>
  <si>
    <t>41013400000019</t>
  </si>
  <si>
    <t>41013400000021</t>
  </si>
  <si>
    <t>41013400000014</t>
  </si>
  <si>
    <t>41013400000018</t>
  </si>
  <si>
    <t>МФУ лазерное</t>
  </si>
  <si>
    <t>41013400000022</t>
  </si>
  <si>
    <t>41013400000015</t>
  </si>
  <si>
    <t>Швейная машина Necchi NC-204D</t>
  </si>
  <si>
    <t>41013400000023</t>
  </si>
  <si>
    <t>41013400000017</t>
  </si>
  <si>
    <t>41013400000016</t>
  </si>
  <si>
    <t>МФУ Epson L3100</t>
  </si>
  <si>
    <t>41013400000012</t>
  </si>
  <si>
    <t>Газонокосилка CHAMPION LM5345 4/4 кВт</t>
  </si>
  <si>
    <t>41013400000004</t>
  </si>
  <si>
    <t>Ноутбук Lenovo Ideapad 3 15IGL05</t>
  </si>
  <si>
    <t>41013400000013</t>
  </si>
  <si>
    <t>Принтер Canon PIXMA G1416</t>
  </si>
  <si>
    <t>41013400000024</t>
  </si>
  <si>
    <t>Системный блок ProMEGA Jet B592</t>
  </si>
  <si>
    <t>41013400000026</t>
  </si>
  <si>
    <t>Монитор 23.8 Valday (AE24AVB)</t>
  </si>
  <si>
    <t>41013400000027</t>
  </si>
  <si>
    <t>МФУ лазерное Canon i-Sensys MF3010</t>
  </si>
  <si>
    <t>41013400000028</t>
  </si>
  <si>
    <t>Интерактивный комплекс EDFLAT EDF-65UH3</t>
  </si>
  <si>
    <t>41013400000030</t>
  </si>
  <si>
    <t xml:space="preserve">Узкоколейная ручная дрезина Д-1 </t>
  </si>
  <si>
    <t>41013400000029</t>
  </si>
  <si>
    <t>Микшер BEHRINGER QX1832USB (18 каналов)</t>
  </si>
  <si>
    <t>41013400000005</t>
  </si>
  <si>
    <t>2-полосная активная акустическая система</t>
  </si>
  <si>
    <t>41013500000001</t>
  </si>
  <si>
    <t>41013500000002</t>
  </si>
  <si>
    <t>ПК (системный блок) DEXP Atlas H150 Core</t>
  </si>
  <si>
    <t>41013400000007</t>
  </si>
  <si>
    <t>Стол компьтерный</t>
  </si>
  <si>
    <t>1680037</t>
  </si>
  <si>
    <t>Витрина</t>
  </si>
  <si>
    <t>1680004</t>
  </si>
  <si>
    <t>1680003</t>
  </si>
  <si>
    <t>1680002</t>
  </si>
  <si>
    <t>Манекен мужской</t>
  </si>
  <si>
    <t>21013655</t>
  </si>
  <si>
    <t>Манекен женский</t>
  </si>
  <si>
    <t>21013658</t>
  </si>
  <si>
    <t>Манекен детский</t>
  </si>
  <si>
    <t>21013660</t>
  </si>
  <si>
    <t>Парик женский</t>
  </si>
  <si>
    <t>21013661</t>
  </si>
  <si>
    <t>Парик детский</t>
  </si>
  <si>
    <t>21013662</t>
  </si>
  <si>
    <t>1100010</t>
  </si>
  <si>
    <t>1100009</t>
  </si>
  <si>
    <t>1100013</t>
  </si>
  <si>
    <t>1100011</t>
  </si>
  <si>
    <t>Стол письменный</t>
  </si>
  <si>
    <t>21013612</t>
  </si>
  <si>
    <t>21013657</t>
  </si>
  <si>
    <t>Костюм традиционный</t>
  </si>
  <si>
    <t>21013600000014</t>
  </si>
  <si>
    <t>21013600000008</t>
  </si>
  <si>
    <t>21013600000009</t>
  </si>
  <si>
    <t>21013600000010</t>
  </si>
  <si>
    <t>21013600000012</t>
  </si>
  <si>
    <t>21013600000007</t>
  </si>
  <si>
    <t>21013600000013</t>
  </si>
  <si>
    <t>21013600000011</t>
  </si>
  <si>
    <t>Кузнечные меха</t>
  </si>
  <si>
    <t>21013600000006</t>
  </si>
  <si>
    <t>Стеллаж</t>
  </si>
  <si>
    <t>1680004/1</t>
  </si>
  <si>
    <t>1680004/2</t>
  </si>
  <si>
    <t>Машинка швейная</t>
  </si>
  <si>
    <t>16300</t>
  </si>
  <si>
    <t>13091</t>
  </si>
  <si>
    <t>Стол тенесный</t>
  </si>
  <si>
    <t>13097</t>
  </si>
  <si>
    <t>01680085</t>
  </si>
  <si>
    <t>Теннисный стол TopSpinSport</t>
  </si>
  <si>
    <t>41013600000049</t>
  </si>
  <si>
    <t>Стол Селеево</t>
  </si>
  <si>
    <t>1680087</t>
  </si>
  <si>
    <t>1680078</t>
  </si>
  <si>
    <t>41013600000021</t>
  </si>
  <si>
    <t>41013600000022</t>
  </si>
  <si>
    <t>Флаговая композиция "Костер"</t>
  </si>
  <si>
    <t>41013600000009</t>
  </si>
  <si>
    <t>знак туристической навигации Мемориал "253 жизни и одна судьба"</t>
  </si>
  <si>
    <t>41013600000046</t>
  </si>
  <si>
    <t>41013600000045</t>
  </si>
  <si>
    <t>печь - "Армейская"</t>
  </si>
  <si>
    <t>41013600000051</t>
  </si>
  <si>
    <t>палатка каркасная Енисей-10 (двухслойная)</t>
  </si>
  <si>
    <t>41013600000053</t>
  </si>
  <si>
    <t>41013600000050</t>
  </si>
  <si>
    <t>Стол компьютерный</t>
  </si>
  <si>
    <t>160009</t>
  </si>
  <si>
    <t>41013600000020</t>
  </si>
  <si>
    <t>1100014</t>
  </si>
  <si>
    <t>Оверлок SINGER 14SH754</t>
  </si>
  <si>
    <t>41013600000062</t>
  </si>
  <si>
    <t>Садовый тент шатер Green Glade</t>
  </si>
  <si>
    <t>41013600000055</t>
  </si>
  <si>
    <t>Микшер BEHRINGER X1622USB</t>
  </si>
  <si>
    <t>41013600000058</t>
  </si>
  <si>
    <t>Антрактно-раздвижной занавес</t>
  </si>
  <si>
    <t>41013600000063</t>
  </si>
  <si>
    <t>41013600000064</t>
  </si>
  <si>
    <t xml:space="preserve">Арлекин прямой </t>
  </si>
  <si>
    <t>41013600000065</t>
  </si>
  <si>
    <t>Электрокарниз</t>
  </si>
  <si>
    <t>41013600000066</t>
  </si>
  <si>
    <t>Высококачественная 2-полосная активная акустическая система PORT AUDIO TDS115</t>
  </si>
  <si>
    <t>41013600000061</t>
  </si>
  <si>
    <t>Высококачественная 2-полосная активная акустическая система</t>
  </si>
  <si>
    <t>41013600000057</t>
  </si>
  <si>
    <t>Радиосистема Enbao 2880</t>
  </si>
  <si>
    <t>41013600000041</t>
  </si>
  <si>
    <t>Стол теннисный Olimpic</t>
  </si>
  <si>
    <t>41013600000056</t>
  </si>
  <si>
    <t>микшер</t>
  </si>
  <si>
    <t>41013600000044</t>
  </si>
  <si>
    <t>41013600000042</t>
  </si>
  <si>
    <t>микрофон ENBAO EU 2880</t>
  </si>
  <si>
    <t>41013600000039</t>
  </si>
  <si>
    <t>41013600000043</t>
  </si>
  <si>
    <t>Тумба</t>
  </si>
  <si>
    <t>41013600000031</t>
  </si>
  <si>
    <t>41013600000033</t>
  </si>
  <si>
    <t>41013600000034</t>
  </si>
  <si>
    <t>41013600000035</t>
  </si>
  <si>
    <t>Форма РККА</t>
  </si>
  <si>
    <t>41013600000038</t>
  </si>
  <si>
    <t>41013600000036</t>
  </si>
  <si>
    <t>41013600000037</t>
  </si>
  <si>
    <t>Макет пушки 45-ка</t>
  </si>
  <si>
    <t>41013600000005</t>
  </si>
  <si>
    <t>Набор малый операционный</t>
  </si>
  <si>
    <t>41013600000023</t>
  </si>
  <si>
    <t>Большой перевязочный набор (хирургические инструменты)</t>
  </si>
  <si>
    <t>41013600000010</t>
  </si>
  <si>
    <t>Короб-подиум</t>
  </si>
  <si>
    <t>41013600000017</t>
  </si>
  <si>
    <t>41013600000030</t>
  </si>
  <si>
    <t>41013600000032</t>
  </si>
  <si>
    <t>30.05.2011</t>
  </si>
  <si>
    <t>01.08.2018</t>
  </si>
  <si>
    <t>30.06.2014</t>
  </si>
  <si>
    <t>12.07.2017</t>
  </si>
  <si>
    <t>30.11.2010</t>
  </si>
  <si>
    <t>13.11.2014</t>
  </si>
  <si>
    <t>30.11.2009</t>
  </si>
  <si>
    <t>28.03.2013</t>
  </si>
  <si>
    <t>30.12.2019</t>
  </si>
  <si>
    <t>30.06.2015</t>
  </si>
  <si>
    <t>16.03.2012</t>
  </si>
  <si>
    <t>26.11.2015</t>
  </si>
  <si>
    <t>26.03.2012</t>
  </si>
  <si>
    <t>09.06.2013</t>
  </si>
  <si>
    <t>30.11.2003</t>
  </si>
  <si>
    <t>25.10.2018</t>
  </si>
  <si>
    <t>09.12.2015</t>
  </si>
  <si>
    <t>13.11.2015</t>
  </si>
  <si>
    <t>03.10.2014</t>
  </si>
  <si>
    <t>30.11.2006</t>
  </si>
  <si>
    <t>29.07.2011</t>
  </si>
  <si>
    <t>28.04.2018</t>
  </si>
  <si>
    <t>05.10.2017</t>
  </si>
  <si>
    <t>18.03.2013</t>
  </si>
  <si>
    <t>13.02.2014</t>
  </si>
  <si>
    <t>19.02.2013</t>
  </si>
  <si>
    <t>27.11.2015</t>
  </si>
  <si>
    <t>31.05.2013</t>
  </si>
  <si>
    <t>04.04.2019</t>
  </si>
  <si>
    <t>27.09.2011</t>
  </si>
  <si>
    <t>29.10.2012</t>
  </si>
  <si>
    <t>21.10.2012</t>
  </si>
  <si>
    <t>01.01.2005</t>
  </si>
  <si>
    <t>01.01.2006</t>
  </si>
  <si>
    <t>31.08.2011</t>
  </si>
  <si>
    <t>09.09.2011</t>
  </si>
  <si>
    <t>29.03.2012</t>
  </si>
  <si>
    <t>10.04.2014</t>
  </si>
  <si>
    <t>14.10.2015</t>
  </si>
  <si>
    <t>28.06.2013</t>
  </si>
  <si>
    <t>29.12.2017</t>
  </si>
  <si>
    <t>22.09.2014</t>
  </si>
  <si>
    <t>07.10.2024</t>
  </si>
  <si>
    <t>30.07.2021</t>
  </si>
  <si>
    <t>14.05.2021</t>
  </si>
  <si>
    <t>29.11.2022</t>
  </si>
  <si>
    <t>29.12.2024</t>
  </si>
  <si>
    <t>04.04.2023</t>
  </si>
  <si>
    <t>18.02.2020</t>
  </si>
  <si>
    <t>18.12.2023</t>
  </si>
  <si>
    <t>01.12.2020</t>
  </si>
  <si>
    <t>23.12.2020</t>
  </si>
  <si>
    <t>18.12.2014</t>
  </si>
  <si>
    <t>15.05.2019</t>
  </si>
  <si>
    <t>24.12.2019</t>
  </si>
  <si>
    <t>15.06.2011</t>
  </si>
  <si>
    <t>29.12.2014</t>
  </si>
  <si>
    <t>25.04.2012</t>
  </si>
  <si>
    <t>31.12.1999</t>
  </si>
  <si>
    <t>23.03.2013</t>
  </si>
  <si>
    <t>24.06.2011</t>
  </si>
  <si>
    <t>02.11.2018</t>
  </si>
  <si>
    <t>30.11.2007</t>
  </si>
  <si>
    <t>30.11.2008</t>
  </si>
  <si>
    <t>16.02.2017</t>
  </si>
  <si>
    <t>27.07.2010</t>
  </si>
  <si>
    <t>15.12.2010</t>
  </si>
  <si>
    <t>17.04.2012</t>
  </si>
  <si>
    <t>03.07.2012</t>
  </si>
  <si>
    <t>30.11.2011</t>
  </si>
  <si>
    <t>27.06.2023</t>
  </si>
  <si>
    <t>30.06.2023</t>
  </si>
  <si>
    <t>26.04.2022</t>
  </si>
  <si>
    <t>30.08.2019</t>
  </si>
  <si>
    <t>18.10.2022</t>
  </si>
  <si>
    <t>18.04.2023</t>
  </si>
  <si>
    <t>06.05.2023</t>
  </si>
  <si>
    <t>25.09.2023</t>
  </si>
  <si>
    <t>11.12.2023</t>
  </si>
  <si>
    <t>21.10.2019</t>
  </si>
  <si>
    <t>05.12.2019</t>
  </si>
  <si>
    <t>08.12.2017</t>
  </si>
  <si>
    <t>31.10.2012</t>
  </si>
  <si>
    <t>30.11.2024</t>
  </si>
  <si>
    <t>16.12.2022</t>
  </si>
  <si>
    <t>26.05.2022</t>
  </si>
  <si>
    <t>10.07.2019</t>
  </si>
  <si>
    <t>27.12.2021</t>
  </si>
  <si>
    <t>26.07.2022</t>
  </si>
  <si>
    <t>12.09.2022</t>
  </si>
  <si>
    <t>26.06.2023</t>
  </si>
  <si>
    <t>31.01.2024</t>
  </si>
  <si>
    <t>28.06.2023</t>
  </si>
  <si>
    <t>31.08.2021</t>
  </si>
  <si>
    <t>22.09.2022</t>
  </si>
  <si>
    <t>19.10.2021</t>
  </si>
  <si>
    <t>26.08.2020</t>
  </si>
  <si>
    <t>ИТОГО</t>
  </si>
  <si>
    <t>Переездовский сельский Дом культуры</t>
  </si>
  <si>
    <t>Селеевский сельский Дом культуры</t>
  </si>
  <si>
    <t>Дровеник Селеево</t>
  </si>
  <si>
    <t>Заозерский сельский Дом культуры</t>
  </si>
  <si>
    <t>Сарай Заозерье</t>
  </si>
  <si>
    <t>Переходский сельский клуб</t>
  </si>
  <si>
    <t>Белебелковский сельский Дом культуры</t>
  </si>
  <si>
    <t>Бураковский сельский Дом культуры</t>
  </si>
  <si>
    <t>Нивский сельский Дом культуры</t>
  </si>
  <si>
    <t>Масловский сельский Дом культуры</t>
  </si>
  <si>
    <t>Дровеник Масловское</t>
  </si>
  <si>
    <t>Обелиск Вечная слава героям</t>
  </si>
  <si>
    <t>Обелиск Гаврилову</t>
  </si>
  <si>
    <t>Обелиск проходил партизанский обоз</t>
  </si>
  <si>
    <t>Поддорский краеведческий музей</t>
  </si>
  <si>
    <t>Здание гаража</t>
  </si>
  <si>
    <t>Водопроводная сеть</t>
  </si>
  <si>
    <t>Тепловая сеть</t>
  </si>
  <si>
    <t>Противопожарное оборудование</t>
  </si>
  <si>
    <t>Сцена</t>
  </si>
  <si>
    <t xml:space="preserve">Мастерская </t>
  </si>
  <si>
    <t>Пекарня с террасой</t>
  </si>
  <si>
    <t>Жилая землянка</t>
  </si>
  <si>
    <t>Землягка-штаб</t>
  </si>
  <si>
    <t>Фигура ладони</t>
  </si>
  <si>
    <t>Амбар-навес</t>
  </si>
  <si>
    <t>Смотровая вышка</t>
  </si>
  <si>
    <t>Мемориал</t>
  </si>
  <si>
    <t>Административно-бытовое здание</t>
  </si>
  <si>
    <t>Помещение (котельная)</t>
  </si>
  <si>
    <t>Сарай Нивки</t>
  </si>
  <si>
    <t>Открытое плоскостное физкультрно-спортивное сооружение</t>
  </si>
  <si>
    <t>Досугово-развлекательные учреждения</t>
  </si>
  <si>
    <t>Новгородская обл., Поддорский р-н, д. Селеево, ул. Клубная</t>
  </si>
  <si>
    <t>Новгородская обл., Поддорский р-н, д. Переходы, ул. Юбилейная, д.4</t>
  </si>
  <si>
    <t>Новгородская обл., Поддорский р-н, с. Белебелка, ул. Советская, д. 53</t>
  </si>
  <si>
    <t xml:space="preserve">Новгородская обл., Поддорский р-н, с. Масловское, ул. Центральная, д. 30 </t>
  </si>
  <si>
    <t>Новгородская обл., Поддорский р-он, с. Белебелка</t>
  </si>
  <si>
    <t>53:15:091802:0011:3/6/114/39</t>
  </si>
  <si>
    <t>53:15:0140306:0006:498/39/А</t>
  </si>
  <si>
    <t>53:15:010306:0006:498/39/Б</t>
  </si>
  <si>
    <t>53:15:010306:0006:09-058/39</t>
  </si>
  <si>
    <t>53:15:010303:0006:09-057/39</t>
  </si>
  <si>
    <t xml:space="preserve">4101120000016 </t>
  </si>
  <si>
    <t>4101120000017</t>
  </si>
  <si>
    <t>4101120000020</t>
  </si>
  <si>
    <t>4101120000015</t>
  </si>
  <si>
    <t>4101120000014</t>
  </si>
  <si>
    <t>4101120000019</t>
  </si>
  <si>
    <t>4101120000018</t>
  </si>
  <si>
    <t>4101120000013</t>
  </si>
  <si>
    <t>53:15:0000000:1108</t>
  </si>
  <si>
    <t>53:15:0000000:1115</t>
  </si>
  <si>
    <t xml:space="preserve">41011200000021 </t>
  </si>
  <si>
    <t>41012200000002</t>
  </si>
  <si>
    <t>Здание</t>
  </si>
  <si>
    <t>Сооружение</t>
  </si>
  <si>
    <t>Помещение</t>
  </si>
  <si>
    <t>Новгородская обл, р-н Поддорский, д. Переезд, ул. Центральная, д.46а</t>
  </si>
  <si>
    <t>Новгородская обл., Поддорский р-н, д. Селеево, ул. Клубная, д. 1</t>
  </si>
  <si>
    <t>Новгородская обл., Поддорский р-н, д. Заозерье, ул. Новая, д.3</t>
  </si>
  <si>
    <t>Новгородская обл, Поддорский р-н, д. Бураково, ул. Октябрьская, д.11</t>
  </si>
  <si>
    <t xml:space="preserve">Новгородская обл., Поддорский р-н, д.Нивки, ул. Новая, д. 18 </t>
  </si>
  <si>
    <t>Новгородская обл., Поддорский р-н, с. Масловское, ул. Центральная, д. 30</t>
  </si>
  <si>
    <t>Новгородская обл., Поддорский р-н, с. Поддорье, ул. Полевая, д. 10</t>
  </si>
  <si>
    <t>Новгородская обл., Поддорский р-н, с. Поддорье, ул. Победы, д. 13</t>
  </si>
  <si>
    <t>Новгородская обл., Поддорский р-н, д.Нивки, ул. Новая</t>
  </si>
  <si>
    <t>Новгородская обл., Поддорский р-н, д.Бураково, ул. Мира, з/у 1сп</t>
  </si>
  <si>
    <t>Земельный участок Белебёлка</t>
  </si>
  <si>
    <t>Земельный участок Селеево</t>
  </si>
  <si>
    <t>Земельный участок Белебёлка СДК</t>
  </si>
  <si>
    <t>Земельный участок Переезд СДК</t>
  </si>
  <si>
    <t>Земельный участок Нивский СДК</t>
  </si>
  <si>
    <t>Земельный участок Музей</t>
  </si>
  <si>
    <t>20.11.2018</t>
  </si>
  <si>
    <t>06.06.2012</t>
  </si>
  <si>
    <t>07.06.2012</t>
  </si>
  <si>
    <t>27.07.2018</t>
  </si>
  <si>
    <t>С. Белебелка, ул. Советская, д. 55</t>
  </si>
  <si>
    <t>С. Белебелка, ул. Советская, д. 56</t>
  </si>
  <si>
    <t>д. Нивки, ул. Новая, д. 18</t>
  </si>
  <si>
    <t>53:15:0021903:288</t>
  </si>
  <si>
    <t>53:15:0050901:95</t>
  </si>
  <si>
    <t>д. Селеево, ул. Клубная, д. 1</t>
  </si>
  <si>
    <t>53:15:0080403:3</t>
  </si>
  <si>
    <t>с. Поддорье, ул. Полевая, д. 10</t>
  </si>
  <si>
    <t>53:15:0010306:35</t>
  </si>
  <si>
    <t>С. Белебелка, ул. Советская, уч. 86</t>
  </si>
  <si>
    <t>53:15:0021904:127</t>
  </si>
  <si>
    <t>Котел КВГТ-50</t>
  </si>
  <si>
    <t>соружение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</si>
</sst>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name val="Arial"/>
      <family val="2"/>
    </font>
    <font>
      <sz val="11"/>
      <color rgb="FF292C2F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6"/>
      </left>
      <right style="thin">
        <color indexed="26"/>
      </right>
      <top/>
      <bottom style="thin">
        <color indexed="2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3" fillId="0" borderId="0"/>
  </cellStyleXfs>
  <cellXfs count="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4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49" fontId="0" fillId="2" borderId="1" xfId="0" quotePrefix="1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6" fillId="2" borderId="0" xfId="0" applyFont="1" applyFill="1"/>
    <xf numFmtId="14" fontId="6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3" xfId="0" applyBorder="1"/>
    <xf numFmtId="0" fontId="0" fillId="0" borderId="1" xfId="0" applyNumberFormat="1" applyFont="1" applyBorder="1" applyAlignment="1">
      <alignment vertical="top" wrapText="1"/>
    </xf>
    <xf numFmtId="4" fontId="0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14" fontId="5" fillId="2" borderId="1" xfId="0" applyNumberFormat="1" applyFont="1" applyFill="1" applyBorder="1"/>
    <xf numFmtId="0" fontId="8" fillId="0" borderId="1" xfId="3" applyNumberFormat="1" applyFont="1" applyBorder="1" applyAlignment="1">
      <alignment vertical="top" wrapText="1"/>
    </xf>
    <xf numFmtId="4" fontId="8" fillId="0" borderId="1" xfId="3" applyNumberFormat="1" applyFont="1" applyBorder="1" applyAlignment="1">
      <alignment horizontal="right" vertical="top"/>
    </xf>
    <xf numFmtId="14" fontId="9" fillId="2" borderId="1" xfId="0" applyNumberFormat="1" applyFont="1" applyFill="1" applyBorder="1"/>
    <xf numFmtId="0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left" vertical="top" wrapText="1"/>
    </xf>
    <xf numFmtId="14" fontId="0" fillId="0" borderId="1" xfId="0" applyNumberFormat="1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10" fillId="0" borderId="4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_Подраздел 1.1 раздела 1.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75" zoomScaleNormal="75" workbookViewId="0">
      <selection activeCell="E6" sqref="E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2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6" s="4" customFormat="1" ht="392.25" customHeight="1" x14ac:dyDescent="0.3">
      <c r="A2" s="2" t="s">
        <v>1</v>
      </c>
      <c r="B2" s="2" t="s">
        <v>2</v>
      </c>
      <c r="C2" s="1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17" customFormat="1" ht="28.5" customHeight="1" x14ac:dyDescent="0.25">
      <c r="A3" s="18">
        <v>1</v>
      </c>
      <c r="B3" s="75" t="s">
        <v>661</v>
      </c>
      <c r="C3" s="54" t="s">
        <v>680</v>
      </c>
      <c r="D3" s="63" t="s">
        <v>681</v>
      </c>
      <c r="E3" s="74">
        <v>42383</v>
      </c>
      <c r="F3" s="73"/>
      <c r="G3" s="75" t="s">
        <v>667</v>
      </c>
      <c r="H3" s="72"/>
      <c r="I3" s="76">
        <v>535485.94999999995</v>
      </c>
      <c r="J3" s="18"/>
      <c r="K3" s="18"/>
      <c r="L3" s="18"/>
      <c r="M3" s="18"/>
    </row>
    <row r="4" spans="1:16" s="17" customFormat="1" ht="30" x14ac:dyDescent="0.25">
      <c r="A4" s="18">
        <v>2</v>
      </c>
      <c r="B4" s="75" t="s">
        <v>662</v>
      </c>
      <c r="C4" s="54" t="s">
        <v>676</v>
      </c>
      <c r="D4" s="63" t="s">
        <v>677</v>
      </c>
      <c r="E4" s="77">
        <v>34106</v>
      </c>
      <c r="F4" s="73"/>
      <c r="G4" s="75" t="s">
        <v>668</v>
      </c>
      <c r="H4" s="72"/>
      <c r="I4" s="76">
        <v>111603.78</v>
      </c>
      <c r="J4" s="18"/>
      <c r="K4" s="18"/>
      <c r="L4" s="18"/>
      <c r="M4" s="18"/>
    </row>
    <row r="5" spans="1:16" s="17" customFormat="1" ht="42.75" x14ac:dyDescent="0.25">
      <c r="A5" s="18">
        <v>3</v>
      </c>
      <c r="B5" s="75" t="s">
        <v>663</v>
      </c>
      <c r="C5" s="54" t="s">
        <v>671</v>
      </c>
      <c r="D5" s="63" t="s">
        <v>674</v>
      </c>
      <c r="E5" s="74">
        <v>33738</v>
      </c>
      <c r="F5" s="73"/>
      <c r="G5" s="75" t="s">
        <v>668</v>
      </c>
      <c r="H5" s="72"/>
      <c r="I5" s="76">
        <v>216302.72</v>
      </c>
      <c r="J5" s="18"/>
      <c r="K5" s="18"/>
      <c r="L5" s="18"/>
      <c r="M5" s="18"/>
    </row>
    <row r="6" spans="1:16" s="17" customFormat="1" ht="42.75" x14ac:dyDescent="0.25">
      <c r="A6" s="18">
        <v>4</v>
      </c>
      <c r="B6" s="75" t="s">
        <v>664</v>
      </c>
      <c r="C6" s="54" t="s">
        <v>672</v>
      </c>
      <c r="D6" s="73"/>
      <c r="E6" s="74"/>
      <c r="F6" s="73"/>
      <c r="G6" s="75" t="s">
        <v>669</v>
      </c>
      <c r="H6" s="72"/>
      <c r="I6" s="76">
        <v>73990</v>
      </c>
      <c r="J6" s="18"/>
      <c r="K6" s="18"/>
      <c r="L6" s="18"/>
      <c r="M6" s="18"/>
    </row>
    <row r="7" spans="1:16" s="17" customFormat="1" ht="42.75" x14ac:dyDescent="0.25">
      <c r="A7" s="18">
        <v>5</v>
      </c>
      <c r="B7" s="75" t="s">
        <v>665</v>
      </c>
      <c r="C7" s="54" t="s">
        <v>673</v>
      </c>
      <c r="D7" s="63" t="s">
        <v>675</v>
      </c>
      <c r="E7" s="74">
        <v>33749</v>
      </c>
      <c r="F7" s="73"/>
      <c r="G7" s="75" t="s">
        <v>668</v>
      </c>
      <c r="H7" s="72"/>
      <c r="I7" s="76">
        <v>217466.69</v>
      </c>
      <c r="J7" s="18"/>
      <c r="K7" s="18"/>
      <c r="L7" s="18"/>
      <c r="M7" s="18"/>
    </row>
    <row r="8" spans="1:16" s="17" customFormat="1" ht="30" x14ac:dyDescent="0.25">
      <c r="A8" s="18">
        <v>6</v>
      </c>
      <c r="B8" s="75" t="s">
        <v>666</v>
      </c>
      <c r="C8" s="54" t="s">
        <v>678</v>
      </c>
      <c r="D8" s="63" t="s">
        <v>679</v>
      </c>
      <c r="E8" s="74">
        <v>41186</v>
      </c>
      <c r="F8" s="73"/>
      <c r="G8" s="75" t="s">
        <v>670</v>
      </c>
      <c r="H8" s="72"/>
      <c r="I8" s="76">
        <v>157717.79999999999</v>
      </c>
      <c r="J8" s="18"/>
      <c r="K8" s="18"/>
      <c r="L8" s="18"/>
      <c r="M8" s="18"/>
    </row>
    <row r="9" spans="1:16" s="17" customFormat="1" x14ac:dyDescent="0.25">
      <c r="A9" s="18"/>
      <c r="B9" s="63" t="s">
        <v>592</v>
      </c>
      <c r="C9" s="14"/>
      <c r="D9" s="18"/>
      <c r="E9" s="19"/>
      <c r="F9" s="18"/>
      <c r="G9" s="18"/>
      <c r="H9" s="14"/>
      <c r="I9" s="48">
        <f>SUM(I3:I8)</f>
        <v>1312566.94</v>
      </c>
      <c r="J9" s="18"/>
      <c r="K9" s="18"/>
      <c r="L9" s="18"/>
      <c r="M9" s="18"/>
    </row>
    <row r="10" spans="1:16" s="17" customFormat="1" x14ac:dyDescent="0.25">
      <c r="A10" s="18"/>
      <c r="B10" s="18"/>
      <c r="C10" s="14"/>
      <c r="D10" s="18"/>
      <c r="E10" s="19"/>
      <c r="F10" s="18"/>
      <c r="G10" s="18"/>
      <c r="H10" s="14"/>
      <c r="I10" s="18"/>
      <c r="J10" s="18"/>
      <c r="K10" s="18"/>
      <c r="L10" s="18"/>
      <c r="M10" s="18"/>
    </row>
    <row r="11" spans="1:16" s="17" customFormat="1" x14ac:dyDescent="0.25">
      <c r="A11" s="18"/>
      <c r="B11" s="18"/>
      <c r="C11" s="14"/>
      <c r="D11" s="21"/>
      <c r="E11" s="19"/>
      <c r="F11" s="18"/>
      <c r="G11" s="18"/>
      <c r="H11" s="14"/>
      <c r="I11" s="18"/>
      <c r="J11" s="18"/>
      <c r="K11" s="18"/>
      <c r="L11" s="18"/>
      <c r="M11" s="18"/>
    </row>
    <row r="12" spans="1:16" s="17" customFormat="1" x14ac:dyDescent="0.25">
      <c r="A12" s="18"/>
      <c r="B12" s="18"/>
      <c r="C12" s="14"/>
      <c r="D12" s="18"/>
      <c r="E12" s="19"/>
      <c r="F12" s="18"/>
      <c r="G12" s="18"/>
      <c r="H12" s="14"/>
      <c r="I12" s="18"/>
      <c r="J12" s="18"/>
      <c r="K12" s="18"/>
      <c r="L12" s="18"/>
      <c r="M12" s="18"/>
    </row>
    <row r="13" spans="1:16" s="17" customFormat="1" x14ac:dyDescent="0.25">
      <c r="A13" s="18"/>
      <c r="B13" s="18"/>
      <c r="C13" s="14"/>
      <c r="D13" s="15"/>
      <c r="E13" s="19"/>
      <c r="F13" s="18"/>
      <c r="G13" s="18"/>
      <c r="H13" s="14"/>
      <c r="I13" s="18"/>
      <c r="J13" s="18"/>
      <c r="K13" s="18"/>
      <c r="L13" s="18"/>
      <c r="M13" s="18"/>
    </row>
    <row r="14" spans="1:16" s="17" customFormat="1" x14ac:dyDescent="0.25">
      <c r="A14" s="18"/>
      <c r="B14" s="18"/>
      <c r="C14" s="14"/>
      <c r="D14" s="18"/>
      <c r="E14" s="19"/>
      <c r="F14" s="18"/>
      <c r="G14" s="18"/>
      <c r="H14" s="14"/>
      <c r="I14" s="18"/>
      <c r="J14" s="18"/>
      <c r="K14" s="18"/>
      <c r="L14" s="18"/>
      <c r="M14" s="18"/>
    </row>
    <row r="15" spans="1:16" s="17" customFormat="1" x14ac:dyDescent="0.25">
      <c r="A15" s="18"/>
      <c r="B15" s="18"/>
      <c r="C15" s="14"/>
      <c r="D15" s="21"/>
      <c r="E15" s="19"/>
      <c r="F15" s="18"/>
      <c r="G15" s="18"/>
      <c r="H15" s="14"/>
      <c r="I15" s="18"/>
      <c r="J15" s="18"/>
      <c r="K15" s="18"/>
      <c r="L15" s="18"/>
      <c r="M15" s="18"/>
    </row>
    <row r="16" spans="1:16" s="17" customFormat="1" ht="117" customHeight="1" x14ac:dyDescent="0.25">
      <c r="A16" s="18"/>
      <c r="B16" s="18"/>
      <c r="C16" s="14"/>
      <c r="D16" s="18"/>
      <c r="E16" s="19"/>
      <c r="F16" s="18"/>
      <c r="G16" s="18"/>
      <c r="H16" s="14"/>
      <c r="I16" s="18"/>
      <c r="J16" s="18"/>
      <c r="K16" s="18"/>
      <c r="L16" s="18"/>
      <c r="M16" s="18"/>
    </row>
    <row r="17" spans="1:13" s="17" customFormat="1" x14ac:dyDescent="0.25">
      <c r="A17" s="18"/>
      <c r="B17" s="18"/>
      <c r="C17" s="14"/>
      <c r="D17" s="18"/>
      <c r="E17" s="19"/>
      <c r="F17" s="18"/>
      <c r="G17" s="18"/>
      <c r="H17" s="14"/>
      <c r="I17" s="18"/>
      <c r="J17" s="18"/>
      <c r="K17" s="18"/>
      <c r="L17" s="18"/>
      <c r="M17" s="18"/>
    </row>
    <row r="18" spans="1:13" s="17" customFormat="1" ht="97.5" customHeight="1" x14ac:dyDescent="0.25">
      <c r="A18" s="18"/>
      <c r="B18" s="18"/>
      <c r="C18" s="14"/>
      <c r="D18" s="18"/>
      <c r="E18" s="19"/>
      <c r="F18" s="18"/>
      <c r="G18" s="18"/>
      <c r="H18" s="14"/>
      <c r="I18" s="18"/>
      <c r="J18" s="18"/>
      <c r="K18" s="18"/>
      <c r="L18" s="18"/>
      <c r="M18" s="18"/>
    </row>
    <row r="19" spans="1:13" s="17" customFormat="1" x14ac:dyDescent="0.25">
      <c r="A19" s="18"/>
      <c r="B19" s="18"/>
      <c r="C19" s="14"/>
      <c r="D19" s="18"/>
      <c r="E19" s="19"/>
      <c r="F19" s="18"/>
      <c r="G19" s="18"/>
      <c r="H19" s="14"/>
      <c r="I19" s="18"/>
      <c r="J19" s="18"/>
      <c r="K19" s="18"/>
      <c r="L19" s="18"/>
      <c r="M19" s="18"/>
    </row>
    <row r="20" spans="1:13" s="17" customFormat="1" x14ac:dyDescent="0.25">
      <c r="A20" s="18"/>
      <c r="B20" s="18"/>
      <c r="C20" s="22"/>
      <c r="D20" s="21"/>
      <c r="E20" s="20"/>
      <c r="F20" s="18"/>
      <c r="G20" s="18"/>
      <c r="H20" s="14"/>
      <c r="I20" s="18"/>
      <c r="J20" s="18"/>
      <c r="K20" s="18"/>
      <c r="L20" s="18"/>
      <c r="M20" s="18"/>
    </row>
    <row r="21" spans="1:13" s="17" customFormat="1" x14ac:dyDescent="0.25">
      <c r="A21" s="18"/>
      <c r="B21" s="18"/>
      <c r="C21" s="14"/>
      <c r="D21" s="18"/>
      <c r="E21" s="19"/>
      <c r="F21" s="18"/>
      <c r="G21" s="18"/>
      <c r="H21" s="14"/>
      <c r="I21" s="18"/>
      <c r="J21" s="18"/>
      <c r="K21" s="18"/>
      <c r="L21" s="18"/>
      <c r="M21" s="18"/>
    </row>
    <row r="22" spans="1:13" s="17" customFormat="1" x14ac:dyDescent="0.25">
      <c r="A22" s="18"/>
      <c r="B22" s="18"/>
      <c r="C22" s="22"/>
      <c r="D22" s="18"/>
      <c r="E22" s="19"/>
      <c r="F22" s="18"/>
      <c r="G22" s="18"/>
      <c r="H22" s="14"/>
      <c r="I22" s="18"/>
      <c r="J22" s="18"/>
      <c r="K22" s="18"/>
      <c r="L22" s="18"/>
      <c r="M22" s="18"/>
    </row>
    <row r="23" spans="1:13" s="17" customFormat="1" x14ac:dyDescent="0.25">
      <c r="A23" s="18"/>
      <c r="B23" s="18"/>
      <c r="C23" s="22"/>
      <c r="D23" s="18"/>
      <c r="E23" s="19"/>
      <c r="F23" s="18"/>
      <c r="G23" s="18"/>
      <c r="H23" s="14"/>
      <c r="I23" s="18"/>
      <c r="J23" s="18"/>
      <c r="K23" s="18"/>
      <c r="L23" s="18"/>
      <c r="M23" s="18"/>
    </row>
    <row r="24" spans="1:13" s="17" customFormat="1" x14ac:dyDescent="0.25">
      <c r="A24" s="18"/>
      <c r="B24" s="18"/>
      <c r="C24" s="14"/>
      <c r="D24" s="21"/>
      <c r="E24" s="19"/>
      <c r="F24" s="18"/>
      <c r="G24" s="18"/>
      <c r="H24" s="14"/>
      <c r="I24" s="18"/>
      <c r="J24" s="18"/>
      <c r="K24" s="18"/>
      <c r="L24" s="18"/>
      <c r="M24" s="18"/>
    </row>
    <row r="25" spans="1:13" s="17" customFormat="1" x14ac:dyDescent="0.25">
      <c r="A25" s="18"/>
      <c r="B25" s="18"/>
      <c r="C25" s="14"/>
      <c r="D25" s="18"/>
      <c r="E25" s="19"/>
      <c r="F25" s="18"/>
      <c r="G25" s="18"/>
      <c r="H25" s="14"/>
      <c r="I25" s="18"/>
      <c r="J25" s="18"/>
      <c r="K25" s="18"/>
      <c r="L25" s="18"/>
      <c r="M25" s="18"/>
    </row>
    <row r="26" spans="1:13" s="17" customFormat="1" x14ac:dyDescent="0.25">
      <c r="A26" s="18"/>
      <c r="B26" s="18"/>
      <c r="C26" s="22"/>
      <c r="D26" s="18"/>
      <c r="E26" s="19"/>
      <c r="F26" s="18"/>
      <c r="G26" s="18"/>
      <c r="H26" s="14"/>
      <c r="I26" s="18"/>
      <c r="J26" s="18"/>
      <c r="K26" s="18"/>
      <c r="L26" s="18"/>
      <c r="M26" s="18"/>
    </row>
    <row r="27" spans="1:13" s="17" customFormat="1" x14ac:dyDescent="0.25">
      <c r="A27" s="18"/>
      <c r="B27" s="18"/>
      <c r="C27" s="14"/>
      <c r="D27" s="18"/>
      <c r="E27" s="19"/>
      <c r="F27" s="18"/>
      <c r="G27" s="18"/>
      <c r="H27" s="14"/>
      <c r="I27" s="18"/>
      <c r="J27" s="18"/>
      <c r="K27" s="18"/>
      <c r="L27" s="18"/>
      <c r="M27" s="18"/>
    </row>
    <row r="28" spans="1:13" s="17" customFormat="1" x14ac:dyDescent="0.25">
      <c r="A28" s="18"/>
      <c r="B28" s="18"/>
      <c r="C28" s="14"/>
      <c r="D28" s="18"/>
      <c r="E28" s="19"/>
      <c r="F28" s="18"/>
      <c r="G28" s="18"/>
      <c r="H28" s="14"/>
      <c r="I28" s="18"/>
      <c r="J28" s="18"/>
      <c r="K28" s="18"/>
      <c r="L28" s="18"/>
      <c r="M28" s="18"/>
    </row>
    <row r="29" spans="1:13" s="17" customFormat="1" x14ac:dyDescent="0.25">
      <c r="A29" s="18"/>
      <c r="B29" s="18"/>
      <c r="C29" s="60"/>
      <c r="D29" s="15"/>
      <c r="E29" s="19"/>
      <c r="F29" s="18"/>
      <c r="G29" s="18"/>
      <c r="H29" s="16"/>
      <c r="I29" s="16"/>
      <c r="J29" s="18"/>
      <c r="K29" s="18"/>
      <c r="L29" s="18"/>
      <c r="M29" s="18"/>
    </row>
    <row r="30" spans="1:13" s="17" customFormat="1" x14ac:dyDescent="0.25">
      <c r="A30" s="18"/>
      <c r="B30" s="18"/>
      <c r="C30" s="60"/>
      <c r="D30" s="29"/>
      <c r="E30" s="19"/>
      <c r="F30" s="18"/>
      <c r="G30" s="18"/>
      <c r="H30" s="16"/>
      <c r="I30" s="16"/>
      <c r="J30" s="18"/>
      <c r="K30" s="18"/>
      <c r="L30" s="18"/>
      <c r="M30" s="18"/>
    </row>
    <row r="31" spans="1:13" s="17" customFormat="1" x14ac:dyDescent="0.25">
      <c r="A31" s="18"/>
      <c r="B31" s="18"/>
      <c r="C31" s="60"/>
      <c r="D31" s="15"/>
      <c r="E31" s="19"/>
      <c r="F31" s="18"/>
      <c r="G31" s="18"/>
      <c r="H31" s="16"/>
      <c r="I31" s="16"/>
      <c r="J31" s="18"/>
      <c r="K31" s="18"/>
      <c r="L31" s="18"/>
      <c r="M31" s="18"/>
    </row>
    <row r="32" spans="1:13" s="17" customFormat="1" x14ac:dyDescent="0.25">
      <c r="A32" s="18"/>
      <c r="B32" s="18"/>
      <c r="C32" s="60"/>
      <c r="D32" s="15"/>
      <c r="E32" s="19"/>
      <c r="F32" s="18"/>
      <c r="G32" s="18"/>
      <c r="H32" s="16"/>
      <c r="I32" s="16"/>
      <c r="J32" s="18"/>
      <c r="K32" s="18"/>
      <c r="L32" s="18"/>
      <c r="M32" s="18"/>
    </row>
    <row r="33" spans="1:13" s="17" customFormat="1" x14ac:dyDescent="0.25">
      <c r="A33" s="18"/>
      <c r="B33" s="18"/>
      <c r="C33" s="60"/>
      <c r="D33" s="15"/>
      <c r="E33" s="19"/>
      <c r="F33" s="18"/>
      <c r="G33" s="18"/>
      <c r="H33" s="16"/>
      <c r="I33" s="16"/>
      <c r="J33" s="18"/>
      <c r="K33" s="18"/>
      <c r="L33" s="18"/>
      <c r="M33" s="18"/>
    </row>
    <row r="34" spans="1:13" s="17" customFormat="1" x14ac:dyDescent="0.25">
      <c r="A34" s="18"/>
      <c r="B34" s="18"/>
      <c r="C34" s="60"/>
      <c r="D34" s="15"/>
      <c r="E34" s="19"/>
      <c r="F34" s="18"/>
      <c r="G34" s="18"/>
      <c r="H34" s="16"/>
      <c r="I34" s="16"/>
      <c r="J34" s="18"/>
      <c r="K34" s="18"/>
      <c r="L34" s="18"/>
      <c r="M34" s="18"/>
    </row>
    <row r="35" spans="1:13" s="17" customFormat="1" x14ac:dyDescent="0.25">
      <c r="A35" s="18"/>
      <c r="B35" s="18"/>
      <c r="C35" s="60"/>
      <c r="D35" s="15"/>
      <c r="E35" s="19"/>
      <c r="F35" s="18"/>
      <c r="G35" s="18"/>
      <c r="H35" s="16"/>
      <c r="I35" s="16"/>
      <c r="J35" s="18"/>
      <c r="K35" s="18"/>
      <c r="L35" s="18"/>
      <c r="M35" s="18"/>
    </row>
    <row r="36" spans="1:13" s="17" customFormat="1" x14ac:dyDescent="0.25">
      <c r="A36" s="18"/>
      <c r="B36" s="18"/>
      <c r="C36" s="60"/>
      <c r="D36" s="15"/>
      <c r="E36" s="19"/>
      <c r="F36" s="18"/>
      <c r="G36" s="18"/>
      <c r="H36" s="16"/>
      <c r="I36" s="16"/>
      <c r="J36" s="18"/>
      <c r="K36" s="18"/>
      <c r="L36" s="18"/>
      <c r="M36" s="18"/>
    </row>
    <row r="37" spans="1:13" s="17" customFormat="1" x14ac:dyDescent="0.25">
      <c r="A37" s="18"/>
      <c r="B37" s="18"/>
      <c r="C37" s="60"/>
      <c r="D37" s="15"/>
      <c r="E37" s="19"/>
      <c r="F37" s="18"/>
      <c r="G37" s="18"/>
      <c r="H37" s="16"/>
      <c r="I37" s="16"/>
      <c r="J37" s="18"/>
      <c r="K37" s="18"/>
      <c r="L37" s="18"/>
      <c r="M37" s="18"/>
    </row>
    <row r="38" spans="1:13" s="17" customFormat="1" x14ac:dyDescent="0.25">
      <c r="A38" s="18"/>
      <c r="B38" s="18"/>
      <c r="C38" s="60"/>
      <c r="D38" s="15"/>
      <c r="E38" s="19"/>
      <c r="F38" s="18"/>
      <c r="G38" s="18"/>
      <c r="H38" s="16"/>
      <c r="I38" s="16"/>
      <c r="J38" s="18"/>
      <c r="K38" s="18"/>
      <c r="L38" s="18"/>
      <c r="M38" s="18"/>
    </row>
    <row r="39" spans="1:13" s="17" customFormat="1" x14ac:dyDescent="0.25">
      <c r="A39" s="18"/>
      <c r="B39" s="18"/>
      <c r="C39" s="60"/>
      <c r="D39" s="15"/>
      <c r="E39" s="19"/>
      <c r="F39" s="18"/>
      <c r="G39" s="18"/>
      <c r="H39" s="16"/>
      <c r="I39" s="16"/>
      <c r="J39" s="18"/>
      <c r="K39" s="18"/>
      <c r="L39" s="18"/>
      <c r="M39" s="18"/>
    </row>
    <row r="40" spans="1:13" s="17" customFormat="1" x14ac:dyDescent="0.25">
      <c r="A40" s="18"/>
      <c r="B40" s="18"/>
      <c r="C40" s="60"/>
      <c r="D40" s="15"/>
      <c r="E40" s="19"/>
      <c r="F40" s="18"/>
      <c r="G40" s="18"/>
      <c r="H40" s="16"/>
      <c r="I40" s="16"/>
      <c r="J40" s="18"/>
      <c r="K40" s="18"/>
      <c r="L40" s="18"/>
      <c r="M40" s="18"/>
    </row>
    <row r="41" spans="1:13" s="17" customFormat="1" x14ac:dyDescent="0.25">
      <c r="A41" s="18"/>
      <c r="B41" s="18"/>
      <c r="C41" s="60"/>
      <c r="D41" s="15"/>
      <c r="E41" s="19"/>
      <c r="F41" s="18"/>
      <c r="G41" s="18"/>
      <c r="H41" s="16"/>
      <c r="I41" s="16"/>
      <c r="J41" s="18"/>
      <c r="K41" s="18"/>
      <c r="L41" s="18"/>
      <c r="M41" s="18"/>
    </row>
    <row r="42" spans="1:13" s="17" customFormat="1" x14ac:dyDescent="0.25">
      <c r="A42" s="18"/>
      <c r="B42" s="18"/>
      <c r="C42" s="60"/>
      <c r="D42" s="15"/>
      <c r="E42" s="19"/>
      <c r="F42" s="18"/>
      <c r="G42" s="18"/>
      <c r="H42" s="16"/>
      <c r="I42" s="16"/>
      <c r="J42" s="18"/>
      <c r="K42" s="18"/>
      <c r="L42" s="18"/>
      <c r="M42" s="18"/>
    </row>
    <row r="43" spans="1:13" s="17" customFormat="1" x14ac:dyDescent="0.25">
      <c r="A43" s="18"/>
      <c r="B43" s="18"/>
      <c r="C43" s="60"/>
      <c r="D43" s="29"/>
      <c r="E43" s="19"/>
      <c r="F43" s="18"/>
      <c r="G43" s="18"/>
      <c r="H43" s="16"/>
      <c r="I43" s="16"/>
      <c r="J43" s="18"/>
      <c r="K43" s="18"/>
      <c r="L43" s="18"/>
      <c r="M43" s="18"/>
    </row>
    <row r="44" spans="1:13" s="17" customFormat="1" x14ac:dyDescent="0.25">
      <c r="A44" s="18"/>
      <c r="B44" s="18"/>
      <c r="C44" s="60"/>
      <c r="D44" s="15"/>
      <c r="E44" s="19"/>
      <c r="F44" s="18"/>
      <c r="G44" s="18"/>
      <c r="H44" s="16"/>
      <c r="I44" s="16"/>
      <c r="J44" s="18"/>
      <c r="K44" s="18"/>
      <c r="L44" s="18"/>
      <c r="M44" s="18"/>
    </row>
    <row r="45" spans="1:13" s="17" customFormat="1" x14ac:dyDescent="0.25">
      <c r="A45" s="18"/>
      <c r="B45" s="18"/>
      <c r="C45" s="60"/>
      <c r="D45" s="15"/>
      <c r="E45" s="19"/>
      <c r="F45" s="18"/>
      <c r="G45" s="18"/>
      <c r="H45" s="16"/>
      <c r="I45" s="16"/>
      <c r="J45" s="18"/>
      <c r="K45" s="18"/>
      <c r="L45" s="18"/>
      <c r="M45" s="18"/>
    </row>
    <row r="46" spans="1:13" s="17" customFormat="1" x14ac:dyDescent="0.25">
      <c r="A46" s="18"/>
      <c r="B46" s="18"/>
      <c r="C46" s="60"/>
      <c r="D46" s="15"/>
      <c r="E46" s="19"/>
      <c r="F46" s="18"/>
      <c r="G46" s="18"/>
      <c r="H46" s="16"/>
      <c r="I46" s="16"/>
      <c r="J46" s="18"/>
      <c r="K46" s="18"/>
      <c r="L46" s="18"/>
      <c r="M46" s="18"/>
    </row>
    <row r="47" spans="1:13" s="17" customFormat="1" x14ac:dyDescent="0.25">
      <c r="A47" s="18"/>
      <c r="B47" s="18"/>
      <c r="C47" s="60"/>
      <c r="D47" s="15"/>
      <c r="E47" s="19"/>
      <c r="F47" s="18"/>
      <c r="G47" s="18"/>
      <c r="H47" s="16"/>
      <c r="I47" s="16"/>
      <c r="J47" s="18"/>
      <c r="K47" s="18"/>
      <c r="L47" s="18"/>
      <c r="M47" s="18"/>
    </row>
    <row r="48" spans="1:13" s="17" customFormat="1" x14ac:dyDescent="0.25">
      <c r="A48" s="18"/>
      <c r="B48" s="18"/>
      <c r="C48" s="60"/>
      <c r="D48" s="15"/>
      <c r="E48" s="19"/>
      <c r="F48" s="18"/>
      <c r="G48" s="18"/>
      <c r="H48" s="16"/>
      <c r="I48" s="16"/>
      <c r="J48" s="18"/>
      <c r="K48" s="18"/>
      <c r="L48" s="18"/>
      <c r="M48" s="18"/>
    </row>
    <row r="49" spans="1:13" s="17" customFormat="1" x14ac:dyDescent="0.25">
      <c r="A49" s="18"/>
      <c r="B49" s="18"/>
      <c r="C49" s="60"/>
      <c r="D49" s="15"/>
      <c r="E49" s="19"/>
      <c r="F49" s="18"/>
      <c r="G49" s="18"/>
      <c r="H49" s="16"/>
      <c r="I49" s="16"/>
      <c r="J49" s="18"/>
      <c r="K49" s="18"/>
      <c r="L49" s="18"/>
      <c r="M49" s="18"/>
    </row>
    <row r="50" spans="1:13" s="17" customFormat="1" x14ac:dyDescent="0.25">
      <c r="A50" s="18"/>
      <c r="B50" s="18"/>
      <c r="C50" s="60"/>
      <c r="D50" s="15"/>
      <c r="E50" s="19"/>
      <c r="F50" s="18"/>
      <c r="G50" s="18"/>
      <c r="H50" s="16"/>
      <c r="I50" s="16"/>
      <c r="J50" s="18"/>
      <c r="K50" s="18"/>
      <c r="L50" s="18"/>
      <c r="M50" s="18"/>
    </row>
    <row r="51" spans="1:13" s="17" customFormat="1" x14ac:dyDescent="0.25">
      <c r="A51" s="18"/>
      <c r="B51" s="18"/>
      <c r="C51" s="60"/>
      <c r="D51" s="15"/>
      <c r="E51" s="19"/>
      <c r="F51" s="18"/>
      <c r="G51" s="18"/>
      <c r="H51" s="16"/>
      <c r="I51" s="16"/>
      <c r="J51" s="18"/>
      <c r="K51" s="18"/>
      <c r="L51" s="18"/>
      <c r="M51" s="18"/>
    </row>
    <row r="52" spans="1:13" s="17" customFormat="1" x14ac:dyDescent="0.25">
      <c r="A52" s="18"/>
      <c r="B52" s="18"/>
      <c r="C52" s="60"/>
      <c r="D52" s="15"/>
      <c r="E52" s="19"/>
      <c r="F52" s="18"/>
      <c r="G52" s="18"/>
      <c r="H52" s="16"/>
      <c r="I52" s="16"/>
      <c r="J52" s="18"/>
      <c r="K52" s="18"/>
      <c r="L52" s="18"/>
      <c r="M52" s="18"/>
    </row>
    <row r="53" spans="1:13" s="17" customFormat="1" x14ac:dyDescent="0.25">
      <c r="A53" s="18"/>
      <c r="B53" s="18"/>
      <c r="C53" s="60"/>
      <c r="D53" s="15"/>
      <c r="E53" s="19"/>
      <c r="F53" s="18"/>
      <c r="G53" s="18"/>
      <c r="H53" s="16"/>
      <c r="I53" s="16"/>
      <c r="J53" s="18"/>
      <c r="K53" s="18"/>
      <c r="L53" s="18"/>
      <c r="M53" s="18"/>
    </row>
    <row r="54" spans="1:13" s="17" customFormat="1" x14ac:dyDescent="0.25">
      <c r="A54" s="18"/>
      <c r="B54" s="18"/>
      <c r="C54" s="60"/>
      <c r="D54" s="15"/>
      <c r="E54" s="19"/>
      <c r="F54" s="18"/>
      <c r="G54" s="18"/>
      <c r="H54" s="16"/>
      <c r="I54" s="16"/>
      <c r="J54" s="18"/>
      <c r="K54" s="18"/>
      <c r="L54" s="18"/>
      <c r="M54" s="18"/>
    </row>
    <row r="55" spans="1:13" s="17" customFormat="1" x14ac:dyDescent="0.25">
      <c r="A55" s="18"/>
      <c r="B55" s="18"/>
      <c r="C55" s="60"/>
      <c r="D55" s="15"/>
      <c r="E55" s="19"/>
      <c r="F55" s="18"/>
      <c r="G55" s="18"/>
      <c r="H55" s="16"/>
      <c r="I55" s="16"/>
      <c r="J55" s="18"/>
      <c r="K55" s="18"/>
      <c r="L55" s="18"/>
      <c r="M55" s="18"/>
    </row>
    <row r="56" spans="1:13" s="17" customFormat="1" x14ac:dyDescent="0.25">
      <c r="A56" s="18"/>
      <c r="B56" s="18"/>
      <c r="C56" s="60"/>
      <c r="D56" s="15"/>
      <c r="E56" s="19"/>
      <c r="F56" s="18"/>
      <c r="G56" s="18"/>
      <c r="H56" s="16"/>
      <c r="I56" s="16"/>
      <c r="J56" s="18"/>
      <c r="K56" s="18"/>
      <c r="L56" s="18"/>
      <c r="M56" s="18"/>
    </row>
    <row r="57" spans="1:13" s="17" customFormat="1" x14ac:dyDescent="0.25">
      <c r="A57" s="18"/>
      <c r="B57" s="18"/>
      <c r="C57" s="60"/>
      <c r="D57" s="15"/>
      <c r="E57" s="19"/>
      <c r="F57" s="18"/>
      <c r="G57" s="18"/>
      <c r="H57" s="16"/>
      <c r="I57" s="16"/>
      <c r="J57" s="18"/>
      <c r="K57" s="18"/>
      <c r="L57" s="18"/>
      <c r="M57" s="18"/>
    </row>
    <row r="58" spans="1:13" s="17" customFormat="1" x14ac:dyDescent="0.25">
      <c r="A58" s="18"/>
      <c r="B58" s="18"/>
      <c r="C58" s="15"/>
      <c r="D58" s="15"/>
      <c r="E58" s="19"/>
      <c r="F58" s="18"/>
      <c r="G58" s="18"/>
      <c r="H58" s="16"/>
      <c r="I58" s="16"/>
      <c r="J58" s="18"/>
      <c r="K58" s="18"/>
      <c r="L58" s="18"/>
      <c r="M58" s="18"/>
    </row>
    <row r="59" spans="1:13" s="17" customFormat="1" x14ac:dyDescent="0.25">
      <c r="A59" s="18"/>
      <c r="B59" s="18"/>
      <c r="C59" s="60"/>
      <c r="D59" s="15"/>
      <c r="E59" s="19"/>
      <c r="F59" s="18"/>
      <c r="G59" s="18"/>
      <c r="H59" s="16"/>
      <c r="I59" s="16"/>
      <c r="J59" s="18"/>
      <c r="K59" s="18"/>
      <c r="L59" s="18"/>
      <c r="M59" s="18"/>
    </row>
    <row r="60" spans="1:13" s="17" customFormat="1" x14ac:dyDescent="0.25">
      <c r="A60" s="18"/>
      <c r="B60" s="18"/>
      <c r="C60" s="60"/>
      <c r="D60" s="15"/>
      <c r="E60" s="19"/>
      <c r="F60" s="18"/>
      <c r="G60" s="18"/>
      <c r="H60" s="16"/>
      <c r="I60" s="16"/>
      <c r="J60" s="18"/>
      <c r="K60" s="18"/>
      <c r="L60" s="18"/>
      <c r="M60" s="18"/>
    </row>
    <row r="61" spans="1:13" s="17" customFormat="1" x14ac:dyDescent="0.25">
      <c r="A61" s="18"/>
      <c r="B61" s="18"/>
      <c r="C61" s="60"/>
      <c r="D61" s="15"/>
      <c r="E61" s="19"/>
      <c r="F61" s="18"/>
      <c r="G61" s="18"/>
      <c r="H61" s="16"/>
      <c r="I61" s="16"/>
      <c r="J61" s="18"/>
      <c r="K61" s="18"/>
      <c r="L61" s="18"/>
      <c r="M61" s="18"/>
    </row>
    <row r="62" spans="1:13" s="17" customFormat="1" x14ac:dyDescent="0.25">
      <c r="A62" s="18"/>
      <c r="B62" s="18"/>
      <c r="C62" s="60"/>
      <c r="D62" s="15"/>
      <c r="E62" s="19"/>
      <c r="F62" s="18"/>
      <c r="G62" s="18"/>
      <c r="H62" s="16"/>
      <c r="I62" s="16"/>
      <c r="J62" s="18"/>
      <c r="K62" s="18"/>
      <c r="L62" s="18"/>
      <c r="M62" s="18"/>
    </row>
    <row r="63" spans="1:13" s="17" customFormat="1" x14ac:dyDescent="0.25">
      <c r="A63" s="18"/>
      <c r="B63" s="18"/>
      <c r="C63" s="60"/>
      <c r="D63" s="15"/>
      <c r="E63" s="19"/>
      <c r="F63" s="18"/>
      <c r="G63" s="18"/>
      <c r="H63" s="16"/>
      <c r="I63" s="16"/>
      <c r="J63" s="18"/>
      <c r="K63" s="18"/>
      <c r="L63" s="18"/>
      <c r="M63" s="18"/>
    </row>
    <row r="64" spans="1:13" s="17" customFormat="1" x14ac:dyDescent="0.25">
      <c r="A64" s="18"/>
      <c r="B64" s="18"/>
      <c r="C64" s="60"/>
      <c r="D64" s="15"/>
      <c r="E64" s="19"/>
      <c r="F64" s="18"/>
      <c r="G64" s="18"/>
      <c r="H64" s="16"/>
      <c r="I64" s="16"/>
      <c r="J64" s="18"/>
      <c r="K64" s="18"/>
      <c r="L64" s="18"/>
      <c r="M64" s="18"/>
    </row>
    <row r="65" spans="1:13" s="17" customFormat="1" x14ac:dyDescent="0.25">
      <c r="A65" s="18"/>
      <c r="B65" s="18"/>
      <c r="C65" s="60"/>
      <c r="D65" s="15"/>
      <c r="E65" s="19"/>
      <c r="F65" s="18"/>
      <c r="G65" s="18"/>
      <c r="H65" s="16"/>
      <c r="I65" s="16"/>
      <c r="J65" s="18"/>
      <c r="K65" s="18"/>
      <c r="L65" s="18"/>
      <c r="M65" s="18"/>
    </row>
    <row r="66" spans="1:13" s="17" customFormat="1" x14ac:dyDescent="0.25">
      <c r="A66" s="18"/>
      <c r="B66" s="18"/>
      <c r="C66" s="60"/>
      <c r="D66" s="15"/>
      <c r="E66" s="19"/>
      <c r="F66" s="18"/>
      <c r="G66" s="18"/>
      <c r="H66" s="16"/>
      <c r="I66" s="16"/>
      <c r="J66" s="18"/>
      <c r="K66" s="18"/>
      <c r="L66" s="18"/>
      <c r="M66" s="18"/>
    </row>
    <row r="67" spans="1:13" s="17" customFormat="1" x14ac:dyDescent="0.25">
      <c r="A67" s="18"/>
      <c r="B67" s="18"/>
      <c r="C67" s="60"/>
      <c r="D67" s="15"/>
      <c r="E67" s="19"/>
      <c r="F67" s="18"/>
      <c r="G67" s="18"/>
      <c r="H67" s="16"/>
      <c r="I67" s="16"/>
      <c r="J67" s="18"/>
      <c r="K67" s="18"/>
      <c r="L67" s="18"/>
      <c r="M67" s="18"/>
    </row>
    <row r="68" spans="1:13" s="17" customFormat="1" x14ac:dyDescent="0.25">
      <c r="A68" s="18"/>
      <c r="B68" s="18"/>
      <c r="C68" s="60"/>
      <c r="D68" s="15"/>
      <c r="E68" s="19"/>
      <c r="F68" s="18"/>
      <c r="G68" s="18"/>
      <c r="H68" s="16"/>
      <c r="I68" s="16"/>
      <c r="J68" s="18"/>
      <c r="K68" s="18"/>
      <c r="L68" s="18"/>
      <c r="M68" s="18"/>
    </row>
    <row r="69" spans="1:13" s="17" customFormat="1" x14ac:dyDescent="0.25">
      <c r="A69" s="18"/>
      <c r="B69" s="18"/>
      <c r="C69" s="60"/>
      <c r="D69" s="15"/>
      <c r="E69" s="19"/>
      <c r="F69" s="18"/>
      <c r="G69" s="18"/>
      <c r="H69" s="16"/>
      <c r="I69" s="16"/>
      <c r="J69" s="18"/>
      <c r="K69" s="18"/>
      <c r="L69" s="18"/>
      <c r="M69" s="18"/>
    </row>
    <row r="70" spans="1:13" s="17" customFormat="1" x14ac:dyDescent="0.25">
      <c r="A70" s="18"/>
      <c r="B70" s="18"/>
      <c r="C70" s="60"/>
      <c r="D70" s="15"/>
      <c r="E70" s="19"/>
      <c r="F70" s="18"/>
      <c r="G70" s="18"/>
      <c r="H70" s="16"/>
      <c r="I70" s="16"/>
      <c r="J70" s="18"/>
      <c r="K70" s="18"/>
      <c r="L70" s="18"/>
      <c r="M70" s="18"/>
    </row>
    <row r="71" spans="1:13" s="17" customFormat="1" x14ac:dyDescent="0.25">
      <c r="A71" s="18"/>
      <c r="B71" s="18"/>
      <c r="C71" s="60"/>
      <c r="D71" s="15"/>
      <c r="E71" s="19"/>
      <c r="F71" s="18"/>
      <c r="G71" s="18"/>
      <c r="H71" s="16"/>
      <c r="I71" s="16"/>
      <c r="J71" s="18"/>
      <c r="K71" s="18"/>
      <c r="L71" s="18"/>
      <c r="M71" s="18"/>
    </row>
    <row r="72" spans="1:13" s="17" customFormat="1" x14ac:dyDescent="0.25">
      <c r="A72" s="18"/>
      <c r="B72" s="18"/>
      <c r="C72" s="60"/>
      <c r="D72" s="15"/>
      <c r="E72" s="19"/>
      <c r="F72" s="18"/>
      <c r="G72" s="18"/>
      <c r="H72" s="16"/>
      <c r="I72" s="16"/>
      <c r="J72" s="18"/>
      <c r="K72" s="18"/>
      <c r="L72" s="18"/>
      <c r="M72" s="18"/>
    </row>
    <row r="73" spans="1:13" s="17" customFormat="1" x14ac:dyDescent="0.25">
      <c r="A73" s="18"/>
      <c r="B73" s="18"/>
      <c r="C73" s="60"/>
      <c r="D73" s="15"/>
      <c r="E73" s="19"/>
      <c r="F73" s="18"/>
      <c r="G73" s="18"/>
      <c r="H73" s="16"/>
      <c r="I73" s="16"/>
      <c r="J73" s="18"/>
      <c r="K73" s="18"/>
      <c r="L73" s="18"/>
      <c r="M73" s="18"/>
    </row>
    <row r="74" spans="1:13" s="17" customFormat="1" x14ac:dyDescent="0.25">
      <c r="A74" s="18"/>
      <c r="B74" s="18"/>
      <c r="C74" s="60"/>
      <c r="D74" s="15"/>
      <c r="E74" s="19"/>
      <c r="F74" s="18"/>
      <c r="G74" s="18"/>
      <c r="H74" s="16"/>
      <c r="I74" s="16"/>
      <c r="J74" s="18"/>
      <c r="K74" s="18"/>
      <c r="L74" s="18"/>
      <c r="M74" s="18"/>
    </row>
    <row r="75" spans="1:13" s="17" customFormat="1" x14ac:dyDescent="0.25">
      <c r="A75" s="18"/>
      <c r="B75" s="18"/>
      <c r="C75" s="60"/>
      <c r="D75" s="15"/>
      <c r="E75" s="19"/>
      <c r="F75" s="18"/>
      <c r="G75" s="18"/>
      <c r="H75" s="16"/>
      <c r="I75" s="16"/>
      <c r="J75" s="18"/>
      <c r="K75" s="18"/>
      <c r="L75" s="18"/>
      <c r="M75" s="18"/>
    </row>
    <row r="76" spans="1:13" s="17" customFormat="1" x14ac:dyDescent="0.25">
      <c r="A76" s="18"/>
      <c r="B76" s="18"/>
      <c r="C76" s="60"/>
      <c r="D76" s="15"/>
      <c r="E76" s="19"/>
      <c r="F76" s="18"/>
      <c r="G76" s="18"/>
      <c r="H76" s="16"/>
      <c r="I76" s="16"/>
      <c r="J76" s="18"/>
      <c r="K76" s="18"/>
      <c r="L76" s="18"/>
      <c r="M76" s="18"/>
    </row>
    <row r="77" spans="1:13" s="17" customFormat="1" x14ac:dyDescent="0.25">
      <c r="A77" s="18"/>
      <c r="B77" s="18"/>
      <c r="C77" s="60"/>
      <c r="D77" s="29"/>
      <c r="E77" s="19"/>
      <c r="F77" s="18"/>
      <c r="G77" s="18"/>
      <c r="H77" s="16"/>
      <c r="I77" s="16"/>
      <c r="J77" s="18"/>
      <c r="K77" s="18"/>
      <c r="L77" s="18"/>
      <c r="M77" s="18"/>
    </row>
    <row r="78" spans="1:13" s="17" customFormat="1" x14ac:dyDescent="0.25">
      <c r="A78" s="18"/>
      <c r="B78" s="18"/>
      <c r="C78" s="60"/>
      <c r="D78" s="15"/>
      <c r="E78" s="19"/>
      <c r="F78" s="18"/>
      <c r="G78" s="18"/>
      <c r="H78" s="16"/>
      <c r="I78" s="16"/>
      <c r="J78" s="18"/>
      <c r="K78" s="18"/>
      <c r="L78" s="18"/>
      <c r="M78" s="18"/>
    </row>
    <row r="79" spans="1:13" s="17" customFormat="1" x14ac:dyDescent="0.25">
      <c r="A79" s="18"/>
      <c r="B79" s="18"/>
      <c r="C79" s="60"/>
      <c r="D79" s="15"/>
      <c r="E79" s="19"/>
      <c r="F79" s="18"/>
      <c r="G79" s="18"/>
      <c r="H79" s="16"/>
      <c r="I79" s="16"/>
      <c r="J79" s="18"/>
      <c r="K79" s="18"/>
      <c r="L79" s="18"/>
      <c r="M79" s="18"/>
    </row>
    <row r="80" spans="1:13" s="17" customFormat="1" x14ac:dyDescent="0.25">
      <c r="A80" s="18"/>
      <c r="B80" s="18"/>
      <c r="C80" s="60"/>
      <c r="D80" s="15"/>
      <c r="E80" s="19"/>
      <c r="F80" s="18"/>
      <c r="G80" s="18"/>
      <c r="H80" s="16"/>
      <c r="I80" s="16"/>
      <c r="J80" s="18"/>
      <c r="K80" s="18"/>
      <c r="L80" s="18"/>
      <c r="M80" s="18"/>
    </row>
    <row r="81" spans="1:13" s="17" customFormat="1" x14ac:dyDescent="0.25">
      <c r="A81" s="18"/>
      <c r="B81" s="18"/>
      <c r="C81" s="60"/>
      <c r="D81" s="15"/>
      <c r="E81" s="19"/>
      <c r="F81" s="18"/>
      <c r="G81" s="18"/>
      <c r="H81" s="16"/>
      <c r="I81" s="16"/>
      <c r="J81" s="18"/>
      <c r="K81" s="18"/>
      <c r="L81" s="18"/>
      <c r="M81" s="18"/>
    </row>
    <row r="82" spans="1:13" s="17" customFormat="1" x14ac:dyDescent="0.25">
      <c r="A82" s="18"/>
      <c r="B82" s="18"/>
      <c r="C82" s="60"/>
      <c r="D82" s="15"/>
      <c r="E82" s="19"/>
      <c r="F82" s="18"/>
      <c r="G82" s="18"/>
      <c r="H82" s="16"/>
      <c r="I82" s="16"/>
      <c r="J82" s="18"/>
      <c r="K82" s="18"/>
      <c r="L82" s="18"/>
      <c r="M82" s="18"/>
    </row>
    <row r="83" spans="1:13" s="17" customFormat="1" x14ac:dyDescent="0.25">
      <c r="A83" s="18"/>
      <c r="B83" s="18"/>
      <c r="C83" s="60"/>
      <c r="D83" s="15"/>
      <c r="E83" s="19"/>
      <c r="F83" s="18"/>
      <c r="G83" s="18"/>
      <c r="H83" s="16"/>
      <c r="I83" s="16"/>
      <c r="J83" s="18"/>
      <c r="K83" s="18"/>
      <c r="L83" s="18"/>
      <c r="M83" s="18"/>
    </row>
    <row r="84" spans="1:13" s="17" customFormat="1" x14ac:dyDescent="0.25">
      <c r="A84" s="18"/>
      <c r="B84" s="18"/>
      <c r="C84" s="60"/>
      <c r="D84" s="15"/>
      <c r="E84" s="19"/>
      <c r="F84" s="18"/>
      <c r="G84" s="18"/>
      <c r="H84" s="16"/>
      <c r="I84" s="16"/>
      <c r="J84" s="18"/>
      <c r="K84" s="18"/>
      <c r="L84" s="18"/>
      <c r="M84" s="18"/>
    </row>
    <row r="85" spans="1:13" s="17" customFormat="1" x14ac:dyDescent="0.25">
      <c r="A85" s="18"/>
      <c r="B85" s="18"/>
      <c r="C85" s="60"/>
      <c r="D85" s="15"/>
      <c r="E85" s="19"/>
      <c r="F85" s="18"/>
      <c r="G85" s="18"/>
      <c r="H85" s="16"/>
      <c r="I85" s="16"/>
      <c r="J85" s="18"/>
      <c r="K85" s="18"/>
      <c r="L85" s="18"/>
      <c r="M85" s="18"/>
    </row>
    <row r="86" spans="1:13" s="17" customFormat="1" x14ac:dyDescent="0.25">
      <c r="A86" s="18"/>
      <c r="B86" s="18"/>
      <c r="C86" s="60"/>
      <c r="D86" s="15"/>
      <c r="E86" s="19"/>
      <c r="F86" s="18"/>
      <c r="G86" s="18"/>
      <c r="H86" s="16"/>
      <c r="I86" s="16"/>
      <c r="J86" s="18"/>
      <c r="K86" s="18"/>
      <c r="L86" s="18"/>
      <c r="M86" s="18"/>
    </row>
    <row r="87" spans="1:13" s="17" customFormat="1" x14ac:dyDescent="0.25">
      <c r="A87" s="18"/>
      <c r="B87" s="18"/>
      <c r="C87" s="60"/>
      <c r="D87" s="15"/>
      <c r="E87" s="19"/>
      <c r="F87" s="18"/>
      <c r="G87" s="18"/>
      <c r="H87" s="16"/>
      <c r="I87" s="16"/>
      <c r="J87" s="18"/>
      <c r="K87" s="18"/>
      <c r="L87" s="18"/>
      <c r="M87" s="18"/>
    </row>
    <row r="88" spans="1:13" s="17" customFormat="1" x14ac:dyDescent="0.25">
      <c r="A88" s="18"/>
      <c r="B88" s="18"/>
      <c r="C88" s="60"/>
      <c r="D88" s="15"/>
      <c r="E88" s="19"/>
      <c r="F88" s="18"/>
      <c r="G88" s="18"/>
      <c r="H88" s="16"/>
      <c r="I88" s="16"/>
      <c r="J88" s="18"/>
      <c r="K88" s="18"/>
      <c r="L88" s="18"/>
      <c r="M88" s="18"/>
    </row>
    <row r="89" spans="1:13" s="17" customFormat="1" x14ac:dyDescent="0.25">
      <c r="A89" s="18"/>
      <c r="B89" s="18"/>
      <c r="C89" s="60"/>
      <c r="D89" s="15"/>
      <c r="E89" s="19"/>
      <c r="F89" s="18"/>
      <c r="G89" s="18"/>
      <c r="H89" s="16"/>
      <c r="I89" s="16"/>
      <c r="J89" s="18"/>
      <c r="K89" s="18"/>
      <c r="L89" s="18"/>
      <c r="M89" s="18"/>
    </row>
    <row r="90" spans="1:13" s="17" customFormat="1" x14ac:dyDescent="0.25">
      <c r="A90" s="18"/>
      <c r="B90" s="18"/>
      <c r="C90" s="60"/>
      <c r="D90" s="15"/>
      <c r="E90" s="19"/>
      <c r="F90" s="18"/>
      <c r="G90" s="18"/>
      <c r="H90" s="16"/>
      <c r="I90" s="16"/>
      <c r="J90" s="18"/>
      <c r="K90" s="18"/>
      <c r="L90" s="18"/>
      <c r="M90" s="18"/>
    </row>
    <row r="91" spans="1:13" s="17" customFormat="1" x14ac:dyDescent="0.25">
      <c r="A91" s="18"/>
      <c r="B91" s="18"/>
      <c r="C91" s="60"/>
      <c r="D91" s="15"/>
      <c r="E91" s="19"/>
      <c r="F91" s="18"/>
      <c r="G91" s="18"/>
      <c r="H91" s="16"/>
      <c r="I91" s="16"/>
      <c r="J91" s="18"/>
      <c r="K91" s="18"/>
      <c r="L91" s="18"/>
      <c r="M91" s="18"/>
    </row>
    <row r="92" spans="1:13" s="17" customFormat="1" x14ac:dyDescent="0.25">
      <c r="A92" s="18"/>
      <c r="B92" s="18"/>
      <c r="C92" s="60"/>
      <c r="D92" s="15"/>
      <c r="E92" s="19"/>
      <c r="F92" s="18"/>
      <c r="G92" s="18"/>
      <c r="H92" s="16"/>
      <c r="I92" s="16"/>
      <c r="J92" s="18"/>
      <c r="K92" s="18"/>
      <c r="L92" s="18"/>
      <c r="M92" s="18"/>
    </row>
    <row r="93" spans="1:13" s="17" customFormat="1" x14ac:dyDescent="0.25">
      <c r="A93" s="18"/>
      <c r="B93" s="18"/>
      <c r="C93" s="60"/>
      <c r="D93" s="15"/>
      <c r="E93" s="19"/>
      <c r="F93" s="18"/>
      <c r="G93" s="18"/>
      <c r="H93" s="16"/>
      <c r="I93" s="16"/>
      <c r="J93" s="18"/>
      <c r="K93" s="18"/>
      <c r="L93" s="18"/>
      <c r="M93" s="18"/>
    </row>
    <row r="94" spans="1:13" s="17" customFormat="1" x14ac:dyDescent="0.25">
      <c r="A94" s="18"/>
      <c r="B94" s="18"/>
      <c r="C94" s="60"/>
      <c r="D94" s="15"/>
      <c r="E94" s="19"/>
      <c r="F94" s="18"/>
      <c r="G94" s="18"/>
      <c r="H94" s="16"/>
      <c r="I94" s="16"/>
      <c r="J94" s="18"/>
      <c r="K94" s="18"/>
      <c r="L94" s="18"/>
      <c r="M94" s="18"/>
    </row>
    <row r="95" spans="1:13" s="17" customFormat="1" x14ac:dyDescent="0.25">
      <c r="A95" s="18"/>
      <c r="B95" s="18"/>
      <c r="C95" s="60"/>
      <c r="D95" s="15"/>
      <c r="E95" s="19"/>
      <c r="F95" s="18"/>
      <c r="G95" s="18"/>
      <c r="H95" s="16"/>
      <c r="I95" s="16"/>
      <c r="J95" s="18"/>
      <c r="K95" s="18"/>
      <c r="L95" s="18"/>
      <c r="M95" s="18"/>
    </row>
    <row r="96" spans="1:13" s="17" customFormat="1" x14ac:dyDescent="0.25">
      <c r="A96" s="18"/>
      <c r="B96" s="18"/>
      <c r="C96" s="60"/>
      <c r="D96" s="15"/>
      <c r="E96" s="20"/>
      <c r="F96" s="18"/>
      <c r="G96" s="18"/>
      <c r="H96" s="16"/>
      <c r="I96" s="16"/>
      <c r="J96" s="18"/>
      <c r="K96" s="18"/>
      <c r="L96" s="18"/>
      <c r="M96" s="18"/>
    </row>
    <row r="97" spans="1:13" s="17" customFormat="1" x14ac:dyDescent="0.25">
      <c r="A97" s="18"/>
      <c r="B97" s="18"/>
      <c r="C97" s="60"/>
      <c r="D97" s="15"/>
      <c r="E97" s="19"/>
      <c r="F97" s="18"/>
      <c r="G97" s="18"/>
      <c r="H97" s="16"/>
      <c r="I97" s="16"/>
      <c r="J97" s="18"/>
      <c r="K97" s="18"/>
      <c r="L97" s="18"/>
      <c r="M97" s="18"/>
    </row>
    <row r="98" spans="1:13" s="17" customFormat="1" x14ac:dyDescent="0.25">
      <c r="A98" s="18"/>
      <c r="B98" s="18"/>
      <c r="C98" s="60"/>
      <c r="D98" s="15"/>
      <c r="E98" s="19"/>
      <c r="F98" s="18"/>
      <c r="G98" s="18"/>
      <c r="H98" s="16"/>
      <c r="I98" s="16"/>
      <c r="J98" s="18"/>
      <c r="K98" s="18"/>
      <c r="L98" s="18"/>
      <c r="M98" s="18"/>
    </row>
    <row r="99" spans="1:13" s="17" customFormat="1" x14ac:dyDescent="0.25">
      <c r="A99" s="18"/>
      <c r="B99" s="18"/>
      <c r="C99" s="60"/>
      <c r="D99" s="15"/>
      <c r="E99" s="19"/>
      <c r="F99" s="18"/>
      <c r="G99" s="18"/>
      <c r="H99" s="16"/>
      <c r="I99" s="16"/>
      <c r="J99" s="18"/>
      <c r="K99" s="18"/>
      <c r="L99" s="18"/>
      <c r="M99" s="18"/>
    </row>
    <row r="100" spans="1:13" s="17" customFormat="1" x14ac:dyDescent="0.25">
      <c r="A100" s="18"/>
      <c r="B100" s="18"/>
      <c r="C100" s="60"/>
      <c r="D100" s="15"/>
      <c r="E100" s="19"/>
      <c r="F100" s="18"/>
      <c r="G100" s="18"/>
      <c r="H100" s="16"/>
      <c r="I100" s="16"/>
      <c r="J100" s="18"/>
      <c r="K100" s="18"/>
      <c r="L100" s="18"/>
      <c r="M100" s="18"/>
    </row>
    <row r="101" spans="1:13" s="17" customFormat="1" x14ac:dyDescent="0.25">
      <c r="A101" s="18"/>
      <c r="B101" s="18"/>
      <c r="C101" s="60"/>
      <c r="D101" s="15"/>
      <c r="E101" s="19"/>
      <c r="F101" s="18"/>
      <c r="G101" s="18"/>
      <c r="H101" s="16"/>
      <c r="I101" s="16"/>
      <c r="J101" s="18"/>
      <c r="K101" s="18"/>
      <c r="L101" s="18"/>
      <c r="M101" s="18"/>
    </row>
    <row r="102" spans="1:13" s="17" customFormat="1" x14ac:dyDescent="0.25">
      <c r="A102" s="18"/>
      <c r="B102" s="18"/>
      <c r="C102" s="60"/>
      <c r="D102" s="15"/>
      <c r="E102" s="19"/>
      <c r="F102" s="18"/>
      <c r="G102" s="18"/>
      <c r="H102" s="16"/>
      <c r="I102" s="16"/>
      <c r="J102" s="18"/>
      <c r="K102" s="18"/>
      <c r="L102" s="18"/>
      <c r="M102" s="18"/>
    </row>
    <row r="103" spans="1:13" s="17" customFormat="1" x14ac:dyDescent="0.25">
      <c r="A103" s="18"/>
      <c r="B103" s="18"/>
      <c r="C103" s="60"/>
      <c r="D103" s="15"/>
      <c r="E103" s="19"/>
      <c r="F103" s="18"/>
      <c r="G103" s="18"/>
      <c r="H103" s="16"/>
      <c r="I103" s="16"/>
      <c r="J103" s="18"/>
      <c r="K103" s="18"/>
      <c r="L103" s="18"/>
      <c r="M103" s="18"/>
    </row>
    <row r="104" spans="1:13" s="17" customFormat="1" x14ac:dyDescent="0.25">
      <c r="A104" s="18"/>
      <c r="B104" s="18"/>
      <c r="C104" s="60"/>
      <c r="D104" s="15"/>
      <c r="E104" s="19"/>
      <c r="F104" s="18"/>
      <c r="G104" s="18"/>
      <c r="H104" s="16"/>
      <c r="I104" s="16"/>
      <c r="J104" s="18"/>
      <c r="K104" s="18"/>
      <c r="L104" s="18"/>
      <c r="M104" s="18"/>
    </row>
    <row r="105" spans="1:13" s="17" customFormat="1" x14ac:dyDescent="0.25">
      <c r="A105" s="18"/>
      <c r="B105" s="18"/>
      <c r="C105" s="60"/>
      <c r="D105" s="15"/>
      <c r="E105" s="19"/>
      <c r="F105" s="18"/>
      <c r="G105" s="18"/>
      <c r="H105" s="16"/>
      <c r="I105" s="16"/>
      <c r="J105" s="18"/>
      <c r="K105" s="18"/>
      <c r="L105" s="18"/>
      <c r="M105" s="18"/>
    </row>
    <row r="106" spans="1:13" s="17" customFormat="1" x14ac:dyDescent="0.25">
      <c r="A106" s="18"/>
      <c r="B106" s="18"/>
      <c r="C106" s="60"/>
      <c r="D106" s="15"/>
      <c r="E106" s="19"/>
      <c r="F106" s="18"/>
      <c r="G106" s="18"/>
      <c r="H106" s="16"/>
      <c r="I106" s="16"/>
      <c r="J106" s="18"/>
      <c r="K106" s="18"/>
      <c r="L106" s="18"/>
      <c r="M106" s="18"/>
    </row>
    <row r="107" spans="1:13" s="17" customFormat="1" x14ac:dyDescent="0.25">
      <c r="A107" s="18"/>
      <c r="B107" s="18"/>
      <c r="C107" s="60"/>
      <c r="D107" s="15"/>
      <c r="E107" s="19"/>
      <c r="F107" s="18"/>
      <c r="G107" s="18"/>
      <c r="H107" s="16"/>
      <c r="I107" s="16"/>
      <c r="J107" s="18"/>
      <c r="K107" s="18"/>
      <c r="L107" s="18"/>
      <c r="M107" s="18"/>
    </row>
    <row r="108" spans="1:13" s="17" customFormat="1" x14ac:dyDescent="0.25">
      <c r="A108" s="18"/>
      <c r="B108" s="18"/>
      <c r="C108" s="60"/>
      <c r="D108" s="15"/>
      <c r="E108" s="19"/>
      <c r="F108" s="18"/>
      <c r="G108" s="18"/>
      <c r="H108" s="16"/>
      <c r="I108" s="16"/>
      <c r="J108" s="18"/>
      <c r="K108" s="18"/>
      <c r="L108" s="18"/>
      <c r="M108" s="18"/>
    </row>
    <row r="109" spans="1:13" s="17" customFormat="1" x14ac:dyDescent="0.25">
      <c r="A109" s="18"/>
      <c r="B109" s="18"/>
      <c r="C109" s="60"/>
      <c r="D109" s="15"/>
      <c r="E109" s="19"/>
      <c r="F109" s="18"/>
      <c r="G109" s="18"/>
      <c r="H109" s="16"/>
      <c r="I109" s="16"/>
      <c r="J109" s="18"/>
      <c r="K109" s="18"/>
      <c r="L109" s="18"/>
      <c r="M109" s="18"/>
    </row>
    <row r="110" spans="1:13" s="17" customFormat="1" x14ac:dyDescent="0.25">
      <c r="A110" s="18"/>
      <c r="B110" s="18"/>
      <c r="C110" s="60"/>
      <c r="D110" s="15"/>
      <c r="E110" s="19"/>
      <c r="F110" s="18"/>
      <c r="G110" s="18"/>
      <c r="H110" s="16"/>
      <c r="I110" s="16"/>
      <c r="J110" s="18"/>
      <c r="K110" s="18"/>
      <c r="L110" s="18"/>
      <c r="M110" s="18"/>
    </row>
    <row r="111" spans="1:13" s="17" customFormat="1" x14ac:dyDescent="0.25">
      <c r="A111" s="18"/>
      <c r="B111" s="18"/>
      <c r="C111" s="60"/>
      <c r="D111" s="15"/>
      <c r="E111" s="19"/>
      <c r="F111" s="18"/>
      <c r="G111" s="18"/>
      <c r="H111" s="16"/>
      <c r="I111" s="16"/>
      <c r="J111" s="18"/>
      <c r="K111" s="18"/>
      <c r="L111" s="18"/>
      <c r="M111" s="18"/>
    </row>
    <row r="112" spans="1:13" s="17" customFormat="1" x14ac:dyDescent="0.25">
      <c r="A112" s="18"/>
      <c r="B112" s="18"/>
      <c r="C112" s="60"/>
      <c r="D112" s="15"/>
      <c r="E112" s="19"/>
      <c r="F112" s="18"/>
      <c r="G112" s="18"/>
      <c r="H112" s="16"/>
      <c r="I112" s="16"/>
      <c r="J112" s="18"/>
      <c r="K112" s="18"/>
      <c r="L112" s="18"/>
      <c r="M112" s="18"/>
    </row>
    <row r="113" spans="1:13" s="17" customFormat="1" x14ac:dyDescent="0.25">
      <c r="A113" s="18"/>
      <c r="B113" s="18"/>
      <c r="C113" s="60"/>
      <c r="D113" s="15"/>
      <c r="E113" s="19"/>
      <c r="F113" s="18"/>
      <c r="G113" s="18"/>
      <c r="H113" s="16"/>
      <c r="I113" s="16"/>
      <c r="J113" s="18"/>
      <c r="K113" s="18"/>
      <c r="L113" s="18"/>
      <c r="M113" s="18"/>
    </row>
    <row r="114" spans="1:13" s="17" customFormat="1" x14ac:dyDescent="0.25">
      <c r="A114" s="18"/>
      <c r="B114" s="18"/>
      <c r="C114" s="60"/>
      <c r="D114" s="15"/>
      <c r="E114" s="19"/>
      <c r="F114" s="18"/>
      <c r="G114" s="18"/>
      <c r="H114" s="16"/>
      <c r="I114" s="16"/>
      <c r="J114" s="18"/>
      <c r="K114" s="18"/>
      <c r="L114" s="18"/>
      <c r="M114" s="18"/>
    </row>
    <row r="115" spans="1:13" s="17" customFormat="1" x14ac:dyDescent="0.25">
      <c r="A115" s="18"/>
      <c r="B115" s="18"/>
      <c r="C115" s="60"/>
      <c r="D115" s="15"/>
      <c r="E115" s="19"/>
      <c r="F115" s="18"/>
      <c r="G115" s="18"/>
      <c r="H115" s="16"/>
      <c r="I115" s="16"/>
      <c r="J115" s="18"/>
      <c r="K115" s="18"/>
      <c r="L115" s="18"/>
      <c r="M115" s="18"/>
    </row>
    <row r="116" spans="1:13" s="17" customFormat="1" x14ac:dyDescent="0.25">
      <c r="A116" s="18"/>
      <c r="B116" s="18"/>
      <c r="C116" s="60"/>
      <c r="D116" s="15"/>
      <c r="E116" s="19"/>
      <c r="F116" s="18"/>
      <c r="G116" s="18"/>
      <c r="H116" s="16"/>
      <c r="I116" s="16"/>
      <c r="J116" s="18"/>
      <c r="K116" s="18"/>
      <c r="L116" s="18"/>
      <c r="M116" s="18"/>
    </row>
    <row r="117" spans="1:13" s="17" customFormat="1" x14ac:dyDescent="0.25">
      <c r="A117" s="18"/>
      <c r="B117" s="18"/>
      <c r="C117" s="60"/>
      <c r="D117" s="15"/>
      <c r="E117" s="19"/>
      <c r="F117" s="18"/>
      <c r="G117" s="18"/>
      <c r="H117" s="16"/>
      <c r="I117" s="16"/>
      <c r="J117" s="18"/>
      <c r="K117" s="18"/>
      <c r="L117" s="18"/>
      <c r="M117" s="18"/>
    </row>
    <row r="118" spans="1:13" s="17" customFormat="1" x14ac:dyDescent="0.25">
      <c r="A118" s="18"/>
      <c r="B118" s="18"/>
      <c r="C118" s="60"/>
      <c r="D118" s="15"/>
      <c r="E118" s="19"/>
      <c r="F118" s="18"/>
      <c r="G118" s="18"/>
      <c r="H118" s="16"/>
      <c r="I118" s="16"/>
      <c r="J118" s="18"/>
      <c r="K118" s="18"/>
      <c r="L118" s="18"/>
      <c r="M118" s="18"/>
    </row>
    <row r="119" spans="1:13" s="17" customFormat="1" x14ac:dyDescent="0.25">
      <c r="A119" s="18"/>
      <c r="B119" s="18"/>
      <c r="C119" s="60"/>
      <c r="D119" s="15"/>
      <c r="E119" s="19"/>
      <c r="F119" s="18"/>
      <c r="G119" s="18"/>
      <c r="H119" s="16"/>
      <c r="I119" s="16"/>
      <c r="J119" s="18"/>
      <c r="K119" s="18"/>
      <c r="L119" s="18"/>
      <c r="M119" s="18"/>
    </row>
    <row r="120" spans="1:13" s="17" customFormat="1" x14ac:dyDescent="0.25">
      <c r="A120" s="18"/>
      <c r="B120" s="18"/>
      <c r="C120" s="60"/>
      <c r="D120" s="15"/>
      <c r="E120" s="19"/>
      <c r="F120" s="18"/>
      <c r="G120" s="18"/>
      <c r="H120" s="16"/>
      <c r="I120" s="16"/>
      <c r="J120" s="18"/>
      <c r="K120" s="18"/>
      <c r="L120" s="18"/>
      <c r="M120" s="18"/>
    </row>
    <row r="121" spans="1:13" s="17" customFormat="1" x14ac:dyDescent="0.25">
      <c r="A121" s="18"/>
      <c r="B121" s="18"/>
      <c r="C121" s="60"/>
      <c r="D121" s="15"/>
      <c r="E121" s="19"/>
      <c r="F121" s="18"/>
      <c r="G121" s="18"/>
      <c r="H121" s="16"/>
      <c r="I121" s="16"/>
      <c r="J121" s="18"/>
      <c r="K121" s="18"/>
      <c r="L121" s="18"/>
      <c r="M121" s="18"/>
    </row>
    <row r="122" spans="1:13" s="17" customFormat="1" x14ac:dyDescent="0.25">
      <c r="A122" s="18"/>
      <c r="B122" s="18"/>
      <c r="C122" s="60"/>
      <c r="D122" s="15"/>
      <c r="E122" s="19"/>
      <c r="F122" s="18"/>
      <c r="G122" s="18"/>
      <c r="H122" s="16"/>
      <c r="I122" s="16"/>
      <c r="J122" s="18"/>
      <c r="K122" s="18"/>
      <c r="L122" s="18"/>
      <c r="M122" s="18"/>
    </row>
    <row r="123" spans="1:13" s="17" customFormat="1" x14ac:dyDescent="0.25">
      <c r="A123" s="18"/>
      <c r="B123" s="18"/>
      <c r="C123" s="60"/>
      <c r="D123" s="15"/>
      <c r="E123" s="19"/>
      <c r="F123" s="18"/>
      <c r="G123" s="18"/>
      <c r="H123" s="16"/>
      <c r="I123" s="16"/>
      <c r="J123" s="18"/>
      <c r="K123" s="18"/>
      <c r="L123" s="18"/>
      <c r="M123" s="18"/>
    </row>
    <row r="124" spans="1:13" s="17" customFormat="1" x14ac:dyDescent="0.25">
      <c r="A124" s="18"/>
      <c r="B124" s="18"/>
      <c r="C124" s="60"/>
      <c r="D124" s="15"/>
      <c r="E124" s="19"/>
      <c r="F124" s="18"/>
      <c r="G124" s="18"/>
      <c r="H124" s="16"/>
      <c r="I124" s="16"/>
      <c r="J124" s="18"/>
      <c r="K124" s="18"/>
      <c r="L124" s="18"/>
      <c r="M124" s="18"/>
    </row>
    <row r="125" spans="1:13" s="17" customFormat="1" x14ac:dyDescent="0.25">
      <c r="A125" s="18"/>
      <c r="B125" s="18"/>
      <c r="C125" s="60"/>
      <c r="D125" s="15"/>
      <c r="E125" s="19"/>
      <c r="F125" s="18"/>
      <c r="G125" s="18"/>
      <c r="H125" s="16"/>
      <c r="I125" s="16"/>
      <c r="J125" s="18"/>
      <c r="K125" s="18"/>
      <c r="L125" s="18"/>
      <c r="M125" s="18"/>
    </row>
    <row r="126" spans="1:13" s="17" customFormat="1" x14ac:dyDescent="0.25">
      <c r="A126" s="18"/>
      <c r="B126" s="18"/>
      <c r="C126" s="60"/>
      <c r="D126" s="15"/>
      <c r="E126" s="19"/>
      <c r="F126" s="18"/>
      <c r="G126" s="18"/>
      <c r="H126" s="16"/>
      <c r="I126" s="16"/>
      <c r="J126" s="18"/>
      <c r="K126" s="18"/>
      <c r="L126" s="18"/>
      <c r="M126" s="18"/>
    </row>
    <row r="127" spans="1:13" s="17" customFormat="1" x14ac:dyDescent="0.25">
      <c r="A127" s="18"/>
      <c r="B127" s="18"/>
      <c r="C127" s="60"/>
      <c r="D127" s="15"/>
      <c r="E127" s="19"/>
      <c r="F127" s="18"/>
      <c r="G127" s="18"/>
      <c r="H127" s="16"/>
      <c r="I127" s="16"/>
      <c r="J127" s="18"/>
      <c r="K127" s="18"/>
      <c r="L127" s="18"/>
      <c r="M127" s="18"/>
    </row>
    <row r="128" spans="1:13" s="17" customFormat="1" x14ac:dyDescent="0.25">
      <c r="A128" s="18"/>
      <c r="B128" s="18"/>
      <c r="C128" s="60"/>
      <c r="D128" s="15"/>
      <c r="E128" s="19"/>
      <c r="F128" s="18"/>
      <c r="G128" s="18"/>
      <c r="H128" s="16"/>
      <c r="I128" s="16"/>
      <c r="J128" s="18"/>
      <c r="K128" s="18"/>
      <c r="L128" s="18"/>
      <c r="M128" s="18"/>
    </row>
    <row r="129" spans="1:13" s="17" customFormat="1" x14ac:dyDescent="0.25">
      <c r="A129" s="18"/>
      <c r="B129" s="18"/>
      <c r="C129" s="60"/>
      <c r="D129" s="15"/>
      <c r="E129" s="19"/>
      <c r="F129" s="18"/>
      <c r="G129" s="18"/>
      <c r="H129" s="16"/>
      <c r="I129" s="16"/>
      <c r="J129" s="18"/>
      <c r="K129" s="18"/>
      <c r="L129" s="18"/>
      <c r="M129" s="18"/>
    </row>
    <row r="130" spans="1:13" s="17" customFormat="1" x14ac:dyDescent="0.25">
      <c r="A130" s="18"/>
      <c r="B130" s="18"/>
      <c r="C130" s="60"/>
      <c r="D130" s="15"/>
      <c r="E130" s="19"/>
      <c r="F130" s="18"/>
      <c r="G130" s="18"/>
      <c r="H130" s="16"/>
      <c r="I130" s="16"/>
      <c r="J130" s="18"/>
      <c r="K130" s="18"/>
      <c r="L130" s="18"/>
      <c r="M130" s="18"/>
    </row>
    <row r="131" spans="1:13" s="17" customFormat="1" x14ac:dyDescent="0.25">
      <c r="A131" s="18"/>
      <c r="B131" s="18"/>
      <c r="C131" s="60"/>
      <c r="D131" s="15"/>
      <c r="E131" s="19"/>
      <c r="F131" s="18"/>
      <c r="G131" s="18"/>
      <c r="H131" s="16"/>
      <c r="I131" s="16"/>
      <c r="J131" s="18"/>
      <c r="K131" s="18"/>
      <c r="L131" s="18"/>
      <c r="M131" s="18"/>
    </row>
    <row r="132" spans="1:13" s="17" customFormat="1" x14ac:dyDescent="0.25">
      <c r="A132" s="18"/>
      <c r="B132" s="18"/>
      <c r="C132" s="60"/>
      <c r="D132" s="15"/>
      <c r="E132" s="19"/>
      <c r="F132" s="18"/>
      <c r="G132" s="18"/>
      <c r="H132" s="16"/>
      <c r="I132" s="16"/>
      <c r="J132" s="18"/>
      <c r="K132" s="18"/>
      <c r="L132" s="18"/>
      <c r="M132" s="18"/>
    </row>
    <row r="133" spans="1:13" s="17" customFormat="1" x14ac:dyDescent="0.25">
      <c r="A133" s="18"/>
      <c r="B133" s="18"/>
      <c r="C133" s="60"/>
      <c r="D133" s="15"/>
      <c r="E133" s="19"/>
      <c r="F133" s="18"/>
      <c r="G133" s="18"/>
      <c r="H133" s="16"/>
      <c r="I133" s="16"/>
      <c r="J133" s="18"/>
      <c r="K133" s="18"/>
      <c r="L133" s="18"/>
      <c r="M133" s="18"/>
    </row>
    <row r="134" spans="1:13" s="17" customFormat="1" x14ac:dyDescent="0.25">
      <c r="A134" s="18"/>
      <c r="B134" s="18"/>
      <c r="C134" s="60"/>
      <c r="D134" s="15"/>
      <c r="E134" s="19"/>
      <c r="F134" s="18"/>
      <c r="G134" s="18"/>
      <c r="H134" s="16"/>
      <c r="I134" s="16"/>
      <c r="J134" s="18"/>
      <c r="K134" s="18"/>
      <c r="L134" s="18"/>
      <c r="M134" s="18"/>
    </row>
    <row r="135" spans="1:13" s="17" customFormat="1" x14ac:dyDescent="0.25">
      <c r="A135" s="18"/>
      <c r="B135" s="18"/>
      <c r="C135" s="60"/>
      <c r="D135" s="15"/>
      <c r="E135" s="19"/>
      <c r="F135" s="18"/>
      <c r="G135" s="18"/>
      <c r="H135" s="16"/>
      <c r="I135" s="16"/>
      <c r="J135" s="18"/>
      <c r="K135" s="18"/>
      <c r="L135" s="18"/>
      <c r="M135" s="18"/>
    </row>
    <row r="136" spans="1:13" s="17" customFormat="1" x14ac:dyDescent="0.25">
      <c r="A136" s="18"/>
      <c r="B136" s="18"/>
      <c r="C136" s="60"/>
      <c r="D136" s="15"/>
      <c r="E136" s="20"/>
      <c r="F136" s="18"/>
      <c r="G136" s="18"/>
      <c r="H136" s="16"/>
      <c r="I136" s="16"/>
      <c r="J136" s="18"/>
      <c r="K136" s="18"/>
      <c r="L136" s="18"/>
      <c r="M136" s="18"/>
    </row>
    <row r="137" spans="1:13" s="17" customFormat="1" x14ac:dyDescent="0.25">
      <c r="A137" s="18"/>
      <c r="B137" s="18"/>
      <c r="C137" s="60"/>
      <c r="D137" s="15"/>
      <c r="E137" s="19"/>
      <c r="F137" s="18"/>
      <c r="G137" s="18"/>
      <c r="H137" s="16"/>
      <c r="I137" s="16"/>
      <c r="J137" s="18"/>
      <c r="K137" s="18"/>
      <c r="L137" s="18"/>
      <c r="M137" s="18"/>
    </row>
    <row r="138" spans="1:13" s="17" customFormat="1" x14ac:dyDescent="0.25">
      <c r="A138" s="18"/>
      <c r="B138" s="18"/>
      <c r="C138" s="60"/>
      <c r="D138" s="15"/>
      <c r="E138" s="19"/>
      <c r="F138" s="18"/>
      <c r="G138" s="18"/>
      <c r="H138" s="16"/>
      <c r="I138" s="16"/>
      <c r="J138" s="18"/>
      <c r="K138" s="18"/>
      <c r="L138" s="18"/>
      <c r="M138" s="18"/>
    </row>
    <row r="139" spans="1:13" s="17" customFormat="1" x14ac:dyDescent="0.25">
      <c r="A139" s="18"/>
      <c r="B139" s="18"/>
      <c r="C139" s="60"/>
      <c r="D139" s="15"/>
      <c r="E139" s="19"/>
      <c r="F139" s="18"/>
      <c r="G139" s="18"/>
      <c r="H139" s="16"/>
      <c r="I139" s="16"/>
      <c r="J139" s="18"/>
      <c r="K139" s="18"/>
      <c r="L139" s="18"/>
      <c r="M139" s="18"/>
    </row>
    <row r="140" spans="1:13" s="17" customFormat="1" x14ac:dyDescent="0.25">
      <c r="A140" s="18"/>
      <c r="B140" s="18"/>
      <c r="C140" s="60"/>
      <c r="D140" s="15"/>
      <c r="E140" s="19"/>
      <c r="F140" s="18"/>
      <c r="G140" s="18"/>
      <c r="H140" s="16"/>
      <c r="I140" s="16"/>
      <c r="J140" s="18"/>
      <c r="K140" s="18"/>
      <c r="L140" s="18"/>
      <c r="M140" s="18"/>
    </row>
    <row r="141" spans="1:13" s="17" customFormat="1" x14ac:dyDescent="0.25">
      <c r="A141" s="18"/>
      <c r="B141" s="18"/>
      <c r="C141" s="60"/>
      <c r="D141" s="15"/>
      <c r="E141" s="19"/>
      <c r="F141" s="18"/>
      <c r="G141" s="18"/>
      <c r="H141" s="16"/>
      <c r="I141" s="16"/>
      <c r="J141" s="18"/>
      <c r="K141" s="18"/>
      <c r="L141" s="18"/>
      <c r="M141" s="18"/>
    </row>
    <row r="142" spans="1:13" s="17" customFormat="1" x14ac:dyDescent="0.25">
      <c r="A142" s="18"/>
      <c r="B142" s="18"/>
      <c r="C142" s="60"/>
      <c r="D142" s="15"/>
      <c r="E142" s="19"/>
      <c r="F142" s="18"/>
      <c r="G142" s="18"/>
      <c r="H142" s="16"/>
      <c r="I142" s="16"/>
      <c r="J142" s="18"/>
      <c r="K142" s="18"/>
      <c r="L142" s="18"/>
      <c r="M142" s="18"/>
    </row>
    <row r="143" spans="1:13" s="17" customFormat="1" x14ac:dyDescent="0.25">
      <c r="A143" s="18"/>
      <c r="B143" s="18"/>
      <c r="C143" s="60"/>
      <c r="D143" s="15"/>
      <c r="E143" s="19"/>
      <c r="F143" s="18"/>
      <c r="G143" s="18"/>
      <c r="H143" s="16"/>
      <c r="I143" s="16"/>
      <c r="J143" s="18"/>
      <c r="K143" s="18"/>
      <c r="L143" s="18"/>
      <c r="M143" s="18"/>
    </row>
    <row r="144" spans="1:13" s="17" customFormat="1" x14ac:dyDescent="0.25">
      <c r="A144" s="18"/>
      <c r="B144" s="18"/>
      <c r="C144" s="60"/>
      <c r="D144" s="15"/>
      <c r="E144" s="19"/>
      <c r="F144" s="18"/>
      <c r="G144" s="18"/>
      <c r="H144" s="16"/>
      <c r="I144" s="16"/>
      <c r="J144" s="18"/>
      <c r="K144" s="18"/>
      <c r="L144" s="18"/>
      <c r="M144" s="18"/>
    </row>
    <row r="145" spans="1:13" s="17" customFormat="1" x14ac:dyDescent="0.25">
      <c r="A145" s="18"/>
      <c r="B145" s="18"/>
      <c r="C145" s="60"/>
      <c r="D145" s="15"/>
      <c r="E145" s="19"/>
      <c r="F145" s="18"/>
      <c r="G145" s="18"/>
      <c r="H145" s="16"/>
      <c r="I145" s="16"/>
      <c r="J145" s="18"/>
      <c r="K145" s="18"/>
      <c r="L145" s="18"/>
      <c r="M145" s="18"/>
    </row>
    <row r="146" spans="1:13" s="17" customFormat="1" x14ac:dyDescent="0.25">
      <c r="A146" s="18"/>
      <c r="B146" s="18"/>
      <c r="C146" s="60"/>
      <c r="D146" s="15"/>
      <c r="E146" s="19"/>
      <c r="F146" s="18"/>
      <c r="G146" s="18"/>
      <c r="H146" s="16"/>
      <c r="I146" s="16"/>
      <c r="J146" s="18"/>
      <c r="K146" s="18"/>
      <c r="L146" s="18"/>
      <c r="M146" s="18"/>
    </row>
    <row r="147" spans="1:13" s="17" customFormat="1" x14ac:dyDescent="0.25">
      <c r="A147" s="18"/>
      <c r="B147" s="18"/>
      <c r="C147" s="60"/>
      <c r="D147" s="15"/>
      <c r="E147" s="19"/>
      <c r="F147" s="18"/>
      <c r="G147" s="18"/>
      <c r="H147" s="16"/>
      <c r="I147" s="16"/>
      <c r="J147" s="18"/>
      <c r="K147" s="18"/>
      <c r="L147" s="18"/>
      <c r="M147" s="18"/>
    </row>
    <row r="148" spans="1:13" s="17" customFormat="1" x14ac:dyDescent="0.25">
      <c r="A148" s="18"/>
      <c r="B148" s="18"/>
      <c r="C148" s="60"/>
      <c r="D148" s="15"/>
      <c r="E148" s="19"/>
      <c r="F148" s="18"/>
      <c r="G148" s="18"/>
      <c r="H148" s="16"/>
      <c r="I148" s="16"/>
      <c r="J148" s="18"/>
      <c r="K148" s="18"/>
      <c r="L148" s="18"/>
      <c r="M148" s="18"/>
    </row>
    <row r="149" spans="1:13" s="17" customFormat="1" x14ac:dyDescent="0.25">
      <c r="A149" s="18"/>
      <c r="B149" s="18"/>
      <c r="C149" s="60"/>
      <c r="D149" s="15"/>
      <c r="E149" s="19"/>
      <c r="F149" s="18"/>
      <c r="G149" s="18"/>
      <c r="H149" s="16"/>
      <c r="I149" s="16"/>
      <c r="J149" s="18"/>
      <c r="K149" s="18"/>
      <c r="L149" s="18"/>
      <c r="M149" s="18"/>
    </row>
    <row r="150" spans="1:13" s="17" customFormat="1" x14ac:dyDescent="0.25">
      <c r="A150" s="18"/>
      <c r="B150" s="18"/>
      <c r="C150" s="60"/>
      <c r="D150" s="15"/>
      <c r="E150" s="19"/>
      <c r="F150" s="18"/>
      <c r="G150" s="18"/>
      <c r="H150" s="16"/>
      <c r="I150" s="16"/>
      <c r="J150" s="18"/>
      <c r="K150" s="18"/>
      <c r="L150" s="18"/>
      <c r="M150" s="18"/>
    </row>
    <row r="151" spans="1:13" s="17" customFormat="1" x14ac:dyDescent="0.25">
      <c r="A151" s="18"/>
      <c r="B151" s="18"/>
      <c r="C151" s="60"/>
      <c r="D151" s="15"/>
      <c r="E151" s="19"/>
      <c r="F151" s="18"/>
      <c r="G151" s="18"/>
      <c r="H151" s="16"/>
      <c r="I151" s="16"/>
      <c r="J151" s="18"/>
      <c r="K151" s="18"/>
      <c r="L151" s="18"/>
      <c r="M151" s="18"/>
    </row>
    <row r="152" spans="1:13" s="17" customFormat="1" x14ac:dyDescent="0.25">
      <c r="A152" s="18"/>
      <c r="B152" s="18"/>
      <c r="C152" s="60"/>
      <c r="D152" s="15"/>
      <c r="E152" s="19"/>
      <c r="F152" s="18"/>
      <c r="G152" s="18"/>
      <c r="H152" s="16"/>
      <c r="I152" s="16"/>
      <c r="J152" s="18"/>
      <c r="K152" s="18"/>
      <c r="L152" s="18"/>
      <c r="M152" s="18"/>
    </row>
    <row r="153" spans="1:13" s="17" customFormat="1" x14ac:dyDescent="0.25">
      <c r="A153" s="18"/>
      <c r="B153" s="18"/>
      <c r="C153" s="60"/>
      <c r="D153" s="15"/>
      <c r="E153" s="19"/>
      <c r="F153" s="18"/>
      <c r="G153" s="18"/>
      <c r="H153" s="16"/>
      <c r="I153" s="16"/>
      <c r="J153" s="18"/>
      <c r="K153" s="18"/>
      <c r="L153" s="18"/>
      <c r="M153" s="18"/>
    </row>
    <row r="154" spans="1:13" s="17" customFormat="1" x14ac:dyDescent="0.25">
      <c r="A154" s="18"/>
      <c r="B154" s="18"/>
      <c r="C154" s="60"/>
      <c r="D154" s="15"/>
      <c r="E154" s="19"/>
      <c r="F154" s="18"/>
      <c r="G154" s="18"/>
      <c r="H154" s="16"/>
      <c r="I154" s="16"/>
      <c r="J154" s="18"/>
      <c r="K154" s="18"/>
      <c r="L154" s="18"/>
      <c r="M154" s="18"/>
    </row>
    <row r="155" spans="1:13" s="17" customFormat="1" x14ac:dyDescent="0.25">
      <c r="A155" s="18"/>
      <c r="B155" s="18"/>
      <c r="C155" s="60"/>
      <c r="D155" s="15"/>
      <c r="E155" s="19"/>
      <c r="F155" s="18"/>
      <c r="G155" s="18"/>
      <c r="H155" s="16"/>
      <c r="I155" s="16"/>
      <c r="J155" s="18"/>
      <c r="K155" s="18"/>
      <c r="L155" s="18"/>
      <c r="M155" s="18"/>
    </row>
    <row r="156" spans="1:13" s="17" customFormat="1" x14ac:dyDescent="0.25">
      <c r="A156" s="18"/>
      <c r="B156" s="18"/>
      <c r="C156" s="60"/>
      <c r="D156" s="15"/>
      <c r="E156" s="19"/>
      <c r="F156" s="18"/>
      <c r="G156" s="18"/>
      <c r="H156" s="16"/>
      <c r="I156" s="16"/>
      <c r="J156" s="18"/>
      <c r="K156" s="18"/>
      <c r="L156" s="18"/>
      <c r="M156" s="18"/>
    </row>
    <row r="157" spans="1:13" s="17" customFormat="1" x14ac:dyDescent="0.25">
      <c r="A157" s="18"/>
      <c r="B157" s="18"/>
      <c r="C157" s="60"/>
      <c r="D157" s="15"/>
      <c r="E157" s="19"/>
      <c r="F157" s="18"/>
      <c r="G157" s="18"/>
      <c r="H157" s="16"/>
      <c r="I157" s="16"/>
      <c r="J157" s="18"/>
      <c r="K157" s="18"/>
      <c r="L157" s="18"/>
      <c r="M157" s="18"/>
    </row>
    <row r="158" spans="1:13" s="17" customFormat="1" x14ac:dyDescent="0.25">
      <c r="A158" s="18"/>
      <c r="B158" s="18"/>
      <c r="C158" s="60"/>
      <c r="D158" s="15"/>
      <c r="E158" s="19"/>
      <c r="F158" s="18"/>
      <c r="G158" s="18"/>
      <c r="H158" s="16"/>
      <c r="I158" s="16"/>
      <c r="J158" s="18"/>
      <c r="K158" s="18"/>
      <c r="L158" s="18"/>
      <c r="M158" s="18"/>
    </row>
    <row r="159" spans="1:13" s="17" customFormat="1" x14ac:dyDescent="0.25">
      <c r="A159" s="18"/>
      <c r="B159" s="18"/>
      <c r="C159" s="60"/>
      <c r="D159" s="15"/>
      <c r="E159" s="19"/>
      <c r="F159" s="18"/>
      <c r="G159" s="18"/>
      <c r="H159" s="16"/>
      <c r="I159" s="16"/>
      <c r="J159" s="18"/>
      <c r="K159" s="18"/>
      <c r="L159" s="18"/>
      <c r="M159" s="18"/>
    </row>
    <row r="160" spans="1:13" s="17" customFormat="1" x14ac:dyDescent="0.25">
      <c r="A160" s="18"/>
      <c r="B160" s="18"/>
      <c r="C160" s="60"/>
      <c r="D160" s="15"/>
      <c r="E160" s="19"/>
      <c r="F160" s="18"/>
      <c r="G160" s="18"/>
      <c r="H160" s="16"/>
      <c r="I160" s="16"/>
      <c r="J160" s="18"/>
      <c r="K160" s="18"/>
      <c r="L160" s="18"/>
      <c r="M160" s="18"/>
    </row>
    <row r="161" spans="1:13" s="17" customFormat="1" x14ac:dyDescent="0.25">
      <c r="A161" s="18"/>
      <c r="B161" s="18"/>
      <c r="C161" s="60"/>
      <c r="D161" s="15"/>
      <c r="E161" s="19"/>
      <c r="F161" s="18"/>
      <c r="G161" s="18"/>
      <c r="H161" s="16"/>
      <c r="I161" s="16"/>
      <c r="J161" s="18"/>
      <c r="K161" s="18"/>
      <c r="L161" s="18"/>
      <c r="M161" s="18"/>
    </row>
    <row r="162" spans="1:13" s="17" customFormat="1" x14ac:dyDescent="0.25">
      <c r="A162" s="18"/>
      <c r="B162" s="18"/>
      <c r="C162" s="60"/>
      <c r="D162" s="15"/>
      <c r="E162" s="19"/>
      <c r="F162" s="18"/>
      <c r="G162" s="18"/>
      <c r="H162" s="16"/>
      <c r="I162" s="16"/>
      <c r="J162" s="18"/>
      <c r="K162" s="18"/>
      <c r="L162" s="18"/>
      <c r="M162" s="18"/>
    </row>
    <row r="163" spans="1:13" s="17" customFormat="1" x14ac:dyDescent="0.25">
      <c r="A163" s="18"/>
      <c r="B163" s="18"/>
      <c r="C163" s="60"/>
      <c r="D163" s="15"/>
      <c r="E163" s="19"/>
      <c r="F163" s="18"/>
      <c r="G163" s="18"/>
      <c r="H163" s="16"/>
      <c r="I163" s="16"/>
      <c r="J163" s="18"/>
      <c r="K163" s="18"/>
      <c r="L163" s="18"/>
      <c r="M163" s="18"/>
    </row>
    <row r="164" spans="1:13" s="17" customFormat="1" x14ac:dyDescent="0.25">
      <c r="A164" s="18"/>
      <c r="B164" s="18"/>
      <c r="C164" s="60"/>
      <c r="D164" s="15"/>
      <c r="E164" s="19"/>
      <c r="F164" s="18"/>
      <c r="G164" s="18"/>
      <c r="H164" s="16"/>
      <c r="I164" s="16"/>
      <c r="J164" s="18"/>
      <c r="K164" s="18"/>
      <c r="L164" s="18"/>
      <c r="M164" s="18"/>
    </row>
    <row r="165" spans="1:13" s="17" customFormat="1" x14ac:dyDescent="0.25">
      <c r="A165" s="18"/>
      <c r="B165" s="18"/>
      <c r="C165" s="60"/>
      <c r="D165" s="15"/>
      <c r="E165" s="19"/>
      <c r="F165" s="18"/>
      <c r="G165" s="18"/>
      <c r="H165" s="16"/>
      <c r="I165" s="16"/>
      <c r="J165" s="18"/>
      <c r="K165" s="18"/>
      <c r="L165" s="18"/>
      <c r="M165" s="18"/>
    </row>
    <row r="166" spans="1:13" s="17" customFormat="1" x14ac:dyDescent="0.25">
      <c r="A166" s="18"/>
      <c r="B166" s="18"/>
      <c r="C166" s="60"/>
      <c r="D166" s="15"/>
      <c r="E166" s="19"/>
      <c r="F166" s="18"/>
      <c r="G166" s="18"/>
      <c r="H166" s="16"/>
      <c r="I166" s="16"/>
      <c r="J166" s="18"/>
      <c r="K166" s="18"/>
      <c r="L166" s="18"/>
      <c r="M166" s="18"/>
    </row>
    <row r="167" spans="1:13" s="17" customFormat="1" x14ac:dyDescent="0.25">
      <c r="A167" s="18"/>
      <c r="B167" s="18"/>
      <c r="C167" s="60"/>
      <c r="D167" s="15"/>
      <c r="E167" s="19"/>
      <c r="F167" s="18"/>
      <c r="G167" s="18"/>
      <c r="H167" s="16"/>
      <c r="I167" s="16"/>
      <c r="J167" s="18"/>
      <c r="K167" s="18"/>
      <c r="L167" s="18"/>
      <c r="M167" s="18"/>
    </row>
    <row r="168" spans="1:13" s="17" customFormat="1" x14ac:dyDescent="0.25">
      <c r="A168" s="18"/>
      <c r="B168" s="18"/>
      <c r="C168" s="60"/>
      <c r="D168" s="15"/>
      <c r="E168" s="19"/>
      <c r="F168" s="18"/>
      <c r="G168" s="18"/>
      <c r="H168" s="16"/>
      <c r="I168" s="16"/>
      <c r="J168" s="18"/>
      <c r="K168" s="18"/>
      <c r="L168" s="18"/>
      <c r="M168" s="18"/>
    </row>
    <row r="169" spans="1:13" s="17" customFormat="1" x14ac:dyDescent="0.25">
      <c r="A169" s="18"/>
      <c r="B169" s="18"/>
      <c r="C169" s="60"/>
      <c r="D169" s="15"/>
      <c r="E169" s="19"/>
      <c r="F169" s="18"/>
      <c r="G169" s="18"/>
      <c r="H169" s="16"/>
      <c r="I169" s="16"/>
      <c r="J169" s="18"/>
      <c r="K169" s="18"/>
      <c r="L169" s="18"/>
      <c r="M169" s="18"/>
    </row>
    <row r="170" spans="1:13" s="17" customFormat="1" x14ac:dyDescent="0.25">
      <c r="A170" s="18"/>
      <c r="B170" s="18"/>
      <c r="C170" s="60"/>
      <c r="D170" s="15"/>
      <c r="E170" s="19"/>
      <c r="F170" s="18"/>
      <c r="G170" s="18"/>
      <c r="H170" s="16"/>
      <c r="I170" s="16"/>
      <c r="J170" s="18"/>
      <c r="K170" s="18"/>
      <c r="L170" s="18"/>
      <c r="M170" s="18"/>
    </row>
    <row r="171" spans="1:13" s="17" customFormat="1" x14ac:dyDescent="0.25">
      <c r="A171" s="18"/>
      <c r="B171" s="18"/>
      <c r="C171" s="60"/>
      <c r="D171" s="15"/>
      <c r="E171" s="19"/>
      <c r="F171" s="18"/>
      <c r="G171" s="18"/>
      <c r="H171" s="16"/>
      <c r="I171" s="16"/>
      <c r="J171" s="18"/>
      <c r="K171" s="18"/>
      <c r="L171" s="18"/>
      <c r="M171" s="18"/>
    </row>
    <row r="172" spans="1:13" s="17" customFormat="1" x14ac:dyDescent="0.25">
      <c r="A172" s="18"/>
      <c r="B172" s="18"/>
      <c r="C172" s="60"/>
      <c r="D172" s="15"/>
      <c r="E172" s="19"/>
      <c r="F172" s="18"/>
      <c r="G172" s="18"/>
      <c r="H172" s="16"/>
      <c r="I172" s="16"/>
      <c r="J172" s="18"/>
      <c r="K172" s="18"/>
      <c r="L172" s="18"/>
      <c r="M172" s="18"/>
    </row>
    <row r="173" spans="1:13" s="17" customFormat="1" x14ac:dyDescent="0.25">
      <c r="A173" s="18"/>
      <c r="B173" s="18"/>
      <c r="C173" s="60"/>
      <c r="D173" s="15"/>
      <c r="E173" s="19"/>
      <c r="F173" s="18"/>
      <c r="G173" s="18"/>
      <c r="H173" s="16"/>
      <c r="I173" s="16"/>
      <c r="J173" s="18"/>
      <c r="K173" s="18"/>
      <c r="L173" s="18"/>
      <c r="M173" s="18"/>
    </row>
    <row r="174" spans="1:13" s="17" customFormat="1" x14ac:dyDescent="0.25">
      <c r="A174" s="18"/>
      <c r="B174" s="18"/>
      <c r="C174" s="60"/>
      <c r="D174" s="15"/>
      <c r="E174" s="19"/>
      <c r="F174" s="18"/>
      <c r="G174" s="18"/>
      <c r="H174" s="16"/>
      <c r="I174" s="16"/>
      <c r="J174" s="18"/>
      <c r="K174" s="18"/>
      <c r="L174" s="18"/>
      <c r="M174" s="18"/>
    </row>
    <row r="175" spans="1:13" s="17" customFormat="1" x14ac:dyDescent="0.25">
      <c r="A175" s="18"/>
      <c r="B175" s="18"/>
      <c r="C175" s="60"/>
      <c r="D175" s="15"/>
      <c r="E175" s="19"/>
      <c r="F175" s="18"/>
      <c r="G175" s="18"/>
      <c r="H175" s="16"/>
      <c r="I175" s="16"/>
      <c r="J175" s="18"/>
      <c r="K175" s="18"/>
      <c r="L175" s="18"/>
      <c r="M175" s="18"/>
    </row>
    <row r="176" spans="1:13" s="17" customFormat="1" x14ac:dyDescent="0.25">
      <c r="A176" s="18"/>
      <c r="B176" s="18"/>
      <c r="C176" s="60"/>
      <c r="D176" s="15"/>
      <c r="E176" s="19"/>
      <c r="F176" s="18"/>
      <c r="G176" s="18"/>
      <c r="H176" s="16"/>
      <c r="I176" s="16"/>
      <c r="J176" s="18"/>
      <c r="K176" s="18"/>
      <c r="L176" s="18"/>
      <c r="M176" s="18"/>
    </row>
    <row r="177" spans="1:13" s="17" customFormat="1" x14ac:dyDescent="0.25">
      <c r="A177" s="18"/>
      <c r="B177" s="18"/>
      <c r="C177" s="60"/>
      <c r="D177" s="15"/>
      <c r="E177" s="19"/>
      <c r="F177" s="18"/>
      <c r="G177" s="18"/>
      <c r="H177" s="16"/>
      <c r="I177" s="16"/>
      <c r="J177" s="18"/>
      <c r="K177" s="18"/>
      <c r="L177" s="18"/>
      <c r="M177" s="18"/>
    </row>
    <row r="178" spans="1:13" s="17" customFormat="1" x14ac:dyDescent="0.25">
      <c r="A178" s="18"/>
      <c r="B178" s="18"/>
      <c r="C178" s="60"/>
      <c r="D178" s="15"/>
      <c r="E178" s="19"/>
      <c r="F178" s="18"/>
      <c r="G178" s="18"/>
      <c r="H178" s="16"/>
      <c r="I178" s="16"/>
      <c r="J178" s="18"/>
      <c r="K178" s="18"/>
      <c r="L178" s="18"/>
      <c r="M178" s="18"/>
    </row>
    <row r="179" spans="1:13" s="17" customFormat="1" x14ac:dyDescent="0.25">
      <c r="A179" s="18"/>
      <c r="B179" s="18"/>
      <c r="C179" s="60"/>
      <c r="D179" s="15"/>
      <c r="E179" s="19"/>
      <c r="F179" s="18"/>
      <c r="G179" s="18"/>
      <c r="H179" s="16"/>
      <c r="I179" s="16"/>
      <c r="J179" s="18"/>
      <c r="K179" s="18"/>
      <c r="L179" s="18"/>
      <c r="M179" s="18"/>
    </row>
    <row r="180" spans="1:13" s="17" customFormat="1" x14ac:dyDescent="0.25">
      <c r="A180" s="18"/>
      <c r="B180" s="18"/>
      <c r="C180" s="60"/>
      <c r="D180" s="15"/>
      <c r="E180" s="19"/>
      <c r="F180" s="18"/>
      <c r="G180" s="18"/>
      <c r="H180" s="16"/>
      <c r="I180" s="16"/>
      <c r="J180" s="18"/>
      <c r="K180" s="18"/>
      <c r="L180" s="18"/>
      <c r="M180" s="18"/>
    </row>
    <row r="181" spans="1:13" s="17" customFormat="1" x14ac:dyDescent="0.25">
      <c r="A181" s="18"/>
      <c r="B181" s="18"/>
      <c r="C181" s="60"/>
      <c r="D181" s="15"/>
      <c r="E181" s="19"/>
      <c r="F181" s="18"/>
      <c r="G181" s="18"/>
      <c r="H181" s="16"/>
      <c r="I181" s="16"/>
      <c r="J181" s="18"/>
      <c r="K181" s="18"/>
      <c r="L181" s="18"/>
      <c r="M181" s="18"/>
    </row>
    <row r="182" spans="1:13" s="17" customFormat="1" x14ac:dyDescent="0.25">
      <c r="A182" s="18"/>
      <c r="B182" s="18"/>
      <c r="C182" s="60"/>
      <c r="D182" s="15"/>
      <c r="E182" s="19"/>
      <c r="F182" s="18"/>
      <c r="G182" s="18"/>
      <c r="H182" s="16"/>
      <c r="I182" s="16"/>
      <c r="J182" s="18"/>
      <c r="K182" s="18"/>
      <c r="L182" s="18"/>
      <c r="M182" s="18"/>
    </row>
    <row r="183" spans="1:13" s="17" customFormat="1" x14ac:dyDescent="0.25">
      <c r="A183" s="18"/>
      <c r="B183" s="18"/>
      <c r="C183" s="60"/>
      <c r="D183" s="15"/>
      <c r="E183" s="19"/>
      <c r="F183" s="18"/>
      <c r="G183" s="18"/>
      <c r="H183" s="16"/>
      <c r="I183" s="16"/>
      <c r="J183" s="18"/>
      <c r="K183" s="18"/>
      <c r="L183" s="18"/>
      <c r="M183" s="18"/>
    </row>
    <row r="184" spans="1:13" s="17" customFormat="1" x14ac:dyDescent="0.25">
      <c r="A184" s="18"/>
      <c r="B184" s="18"/>
      <c r="C184" s="60"/>
      <c r="D184" s="15"/>
      <c r="E184" s="19"/>
      <c r="F184" s="18"/>
      <c r="G184" s="18"/>
      <c r="H184" s="16"/>
      <c r="I184" s="16"/>
      <c r="J184" s="18"/>
      <c r="K184" s="18"/>
      <c r="L184" s="18"/>
      <c r="M184" s="18"/>
    </row>
    <row r="185" spans="1:13" s="17" customFormat="1" x14ac:dyDescent="0.25">
      <c r="A185" s="18"/>
      <c r="B185" s="18"/>
      <c r="C185" s="60"/>
      <c r="D185" s="15"/>
      <c r="E185" s="19"/>
      <c r="F185" s="18"/>
      <c r="G185" s="18"/>
      <c r="H185" s="16"/>
      <c r="I185" s="16"/>
      <c r="J185" s="18"/>
      <c r="K185" s="18"/>
      <c r="L185" s="18"/>
      <c r="M185" s="18"/>
    </row>
    <row r="186" spans="1:13" s="17" customFormat="1" x14ac:dyDescent="0.25">
      <c r="A186" s="18"/>
      <c r="B186" s="18"/>
      <c r="C186" s="60"/>
      <c r="D186" s="15"/>
      <c r="E186" s="19"/>
      <c r="F186" s="18"/>
      <c r="G186" s="18"/>
      <c r="H186" s="16"/>
      <c r="I186" s="16"/>
      <c r="J186" s="18"/>
      <c r="K186" s="18"/>
      <c r="L186" s="18"/>
      <c r="M186" s="18"/>
    </row>
    <row r="187" spans="1:13" s="17" customFormat="1" x14ac:dyDescent="0.25">
      <c r="A187" s="18"/>
      <c r="B187" s="18"/>
      <c r="C187" s="60"/>
      <c r="D187" s="15"/>
      <c r="E187" s="20"/>
      <c r="F187" s="18"/>
      <c r="G187" s="18"/>
      <c r="H187" s="16"/>
      <c r="I187" s="16"/>
      <c r="J187" s="18"/>
      <c r="K187" s="18"/>
      <c r="L187" s="18"/>
      <c r="M187" s="18"/>
    </row>
    <row r="188" spans="1:13" s="17" customFormat="1" x14ac:dyDescent="0.25">
      <c r="A188" s="18"/>
      <c r="B188" s="18"/>
      <c r="C188" s="60"/>
      <c r="D188" s="15"/>
      <c r="E188" s="19"/>
      <c r="F188" s="18"/>
      <c r="G188" s="18"/>
      <c r="H188" s="16"/>
      <c r="I188" s="16"/>
      <c r="J188" s="18"/>
      <c r="K188" s="18"/>
      <c r="L188" s="18"/>
      <c r="M188" s="18"/>
    </row>
    <row r="189" spans="1:13" s="17" customFormat="1" x14ac:dyDescent="0.25">
      <c r="A189" s="18"/>
      <c r="B189" s="18"/>
      <c r="C189" s="60"/>
      <c r="D189" s="15"/>
      <c r="E189" s="19"/>
      <c r="F189" s="18"/>
      <c r="G189" s="18"/>
      <c r="H189" s="16"/>
      <c r="I189" s="16"/>
      <c r="J189" s="18"/>
      <c r="K189" s="18"/>
      <c r="L189" s="18"/>
      <c r="M189" s="18"/>
    </row>
    <row r="190" spans="1:13" s="17" customFormat="1" x14ac:dyDescent="0.25">
      <c r="A190" s="18"/>
      <c r="B190" s="18"/>
      <c r="C190" s="60"/>
      <c r="D190" s="15"/>
      <c r="E190" s="19"/>
      <c r="F190" s="18"/>
      <c r="G190" s="18"/>
      <c r="H190" s="16"/>
      <c r="I190" s="16"/>
      <c r="J190" s="18"/>
      <c r="K190" s="18"/>
      <c r="L190" s="18"/>
      <c r="M190" s="18"/>
    </row>
    <row r="191" spans="1:13" s="17" customFormat="1" x14ac:dyDescent="0.25">
      <c r="A191" s="18"/>
      <c r="B191" s="18"/>
      <c r="C191" s="60"/>
      <c r="D191" s="15"/>
      <c r="E191" s="19"/>
      <c r="F191" s="18"/>
      <c r="G191" s="18"/>
      <c r="H191" s="16"/>
      <c r="I191" s="16"/>
      <c r="J191" s="18"/>
      <c r="K191" s="18"/>
      <c r="L191" s="18"/>
      <c r="M191" s="18"/>
    </row>
    <row r="192" spans="1:13" s="17" customFormat="1" x14ac:dyDescent="0.25">
      <c r="A192" s="18"/>
      <c r="B192" s="18"/>
      <c r="C192" s="60"/>
      <c r="D192" s="15"/>
      <c r="E192" s="19"/>
      <c r="F192" s="18"/>
      <c r="G192" s="18"/>
      <c r="H192" s="16"/>
      <c r="I192" s="16"/>
      <c r="J192" s="18"/>
      <c r="K192" s="18"/>
      <c r="L192" s="18"/>
      <c r="M192" s="18"/>
    </row>
    <row r="193" spans="1:13" s="17" customFormat="1" x14ac:dyDescent="0.25">
      <c r="A193" s="18"/>
      <c r="B193" s="18"/>
      <c r="C193" s="60"/>
      <c r="D193" s="15"/>
      <c r="E193" s="19"/>
      <c r="F193" s="18"/>
      <c r="G193" s="18"/>
      <c r="H193" s="16"/>
      <c r="I193" s="16"/>
      <c r="J193" s="18"/>
      <c r="K193" s="18"/>
      <c r="L193" s="18"/>
      <c r="M193" s="18"/>
    </row>
    <row r="194" spans="1:13" s="17" customFormat="1" x14ac:dyDescent="0.25">
      <c r="A194" s="18"/>
      <c r="B194" s="18"/>
      <c r="C194" s="60"/>
      <c r="D194" s="15"/>
      <c r="E194" s="20"/>
      <c r="F194" s="18"/>
      <c r="G194" s="18"/>
      <c r="H194" s="16"/>
      <c r="I194" s="16"/>
      <c r="J194" s="18"/>
      <c r="K194" s="18"/>
      <c r="L194" s="18"/>
      <c r="M194" s="18"/>
    </row>
    <row r="195" spans="1:13" s="17" customFormat="1" x14ac:dyDescent="0.25">
      <c r="A195" s="18"/>
      <c r="B195" s="18"/>
      <c r="C195" s="60"/>
      <c r="D195" s="15"/>
      <c r="E195" s="19"/>
      <c r="F195" s="18"/>
      <c r="G195" s="18"/>
      <c r="H195" s="16"/>
      <c r="I195" s="16"/>
      <c r="J195" s="18"/>
      <c r="K195" s="18"/>
      <c r="L195" s="18"/>
      <c r="M195" s="18"/>
    </row>
    <row r="196" spans="1:13" s="17" customFormat="1" x14ac:dyDescent="0.25">
      <c r="A196" s="18"/>
      <c r="B196" s="18"/>
      <c r="C196" s="60"/>
      <c r="D196" s="15"/>
      <c r="E196" s="19"/>
      <c r="F196" s="18"/>
      <c r="G196" s="18"/>
      <c r="H196" s="16"/>
      <c r="I196" s="16"/>
      <c r="J196" s="18"/>
      <c r="K196" s="18"/>
      <c r="L196" s="18"/>
      <c r="M196" s="18"/>
    </row>
    <row r="197" spans="1:13" s="17" customFormat="1" x14ac:dyDescent="0.25">
      <c r="A197" s="18"/>
      <c r="B197" s="18"/>
      <c r="C197" s="60"/>
      <c r="D197" s="15"/>
      <c r="E197" s="19"/>
      <c r="F197" s="18"/>
      <c r="G197" s="18"/>
      <c r="H197" s="16"/>
      <c r="I197" s="16"/>
      <c r="J197" s="18"/>
      <c r="K197" s="18"/>
      <c r="L197" s="18"/>
      <c r="M197" s="18"/>
    </row>
    <row r="198" spans="1:13" s="17" customFormat="1" x14ac:dyDescent="0.25">
      <c r="A198" s="18"/>
      <c r="B198" s="18"/>
      <c r="C198" s="60"/>
      <c r="D198" s="15"/>
      <c r="E198" s="19"/>
      <c r="F198" s="18"/>
      <c r="G198" s="18"/>
      <c r="H198" s="16"/>
      <c r="I198" s="16"/>
      <c r="J198" s="18"/>
      <c r="K198" s="18"/>
      <c r="L198" s="18"/>
      <c r="M198" s="18"/>
    </row>
    <row r="199" spans="1:13" s="17" customFormat="1" x14ac:dyDescent="0.25">
      <c r="A199" s="18"/>
      <c r="B199" s="18"/>
      <c r="C199" s="60"/>
      <c r="D199" s="15"/>
      <c r="E199" s="19"/>
      <c r="F199" s="18"/>
      <c r="G199" s="18"/>
      <c r="H199" s="16"/>
      <c r="I199" s="16"/>
      <c r="J199" s="18"/>
      <c r="K199" s="18"/>
      <c r="L199" s="18"/>
      <c r="M199" s="18"/>
    </row>
    <row r="200" spans="1:13" s="17" customFormat="1" x14ac:dyDescent="0.25">
      <c r="A200" s="18"/>
      <c r="B200" s="18"/>
      <c r="C200" s="60"/>
      <c r="D200" s="15"/>
      <c r="E200" s="19"/>
      <c r="F200" s="18"/>
      <c r="G200" s="18"/>
      <c r="H200" s="16"/>
      <c r="I200" s="16"/>
      <c r="J200" s="18"/>
      <c r="K200" s="18"/>
      <c r="L200" s="18"/>
      <c r="M200" s="18"/>
    </row>
    <row r="201" spans="1:13" s="17" customFormat="1" x14ac:dyDescent="0.25">
      <c r="A201" s="18"/>
      <c r="B201" s="18"/>
      <c r="C201" s="60"/>
      <c r="D201" s="15"/>
      <c r="E201" s="19"/>
      <c r="F201" s="18"/>
      <c r="G201" s="18"/>
      <c r="H201" s="16"/>
      <c r="I201" s="16"/>
      <c r="J201" s="18"/>
      <c r="K201" s="18"/>
      <c r="L201" s="18"/>
      <c r="M201" s="18"/>
    </row>
    <row r="202" spans="1:13" s="17" customFormat="1" x14ac:dyDescent="0.25">
      <c r="A202" s="18"/>
      <c r="B202" s="18"/>
      <c r="C202" s="60"/>
      <c r="D202" s="15"/>
      <c r="E202" s="19"/>
      <c r="F202" s="18"/>
      <c r="G202" s="18"/>
      <c r="H202" s="16"/>
      <c r="I202" s="16"/>
      <c r="J202" s="18"/>
      <c r="K202" s="18"/>
      <c r="L202" s="18"/>
      <c r="M202" s="18"/>
    </row>
    <row r="203" spans="1:13" s="17" customFormat="1" x14ac:dyDescent="0.25">
      <c r="A203" s="18"/>
      <c r="B203" s="18"/>
      <c r="C203" s="60"/>
      <c r="D203" s="15"/>
      <c r="E203" s="19"/>
      <c r="F203" s="18"/>
      <c r="G203" s="18"/>
      <c r="H203" s="16"/>
      <c r="I203" s="16"/>
      <c r="J203" s="18"/>
      <c r="K203" s="18"/>
      <c r="L203" s="18"/>
      <c r="M203" s="18"/>
    </row>
    <row r="204" spans="1:13" s="17" customFormat="1" x14ac:dyDescent="0.25">
      <c r="A204" s="18"/>
      <c r="B204" s="18"/>
      <c r="C204" s="60"/>
      <c r="D204" s="15"/>
      <c r="E204" s="19"/>
      <c r="F204" s="18"/>
      <c r="G204" s="18"/>
      <c r="H204" s="16"/>
      <c r="I204" s="16"/>
      <c r="J204" s="18"/>
      <c r="K204" s="18"/>
      <c r="L204" s="18"/>
      <c r="M204" s="18"/>
    </row>
    <row r="205" spans="1:13" s="17" customFormat="1" x14ac:dyDescent="0.25">
      <c r="A205" s="18"/>
      <c r="B205" s="18"/>
      <c r="C205" s="60"/>
      <c r="D205" s="15"/>
      <c r="E205" s="19"/>
      <c r="F205" s="18"/>
      <c r="G205" s="18"/>
      <c r="H205" s="16"/>
      <c r="I205" s="16"/>
      <c r="J205" s="18"/>
      <c r="K205" s="18"/>
      <c r="L205" s="18"/>
      <c r="M205" s="18"/>
    </row>
    <row r="206" spans="1:13" s="17" customFormat="1" x14ac:dyDescent="0.25">
      <c r="A206" s="18"/>
      <c r="B206" s="18"/>
      <c r="C206" s="60"/>
      <c r="D206" s="15"/>
      <c r="E206" s="19"/>
      <c r="F206" s="18"/>
      <c r="G206" s="18"/>
      <c r="H206" s="16"/>
      <c r="I206" s="16"/>
      <c r="J206" s="18"/>
      <c r="K206" s="18"/>
      <c r="L206" s="18"/>
      <c r="M206" s="18"/>
    </row>
    <row r="207" spans="1:13" s="17" customFormat="1" x14ac:dyDescent="0.25">
      <c r="A207" s="18"/>
      <c r="B207" s="18"/>
      <c r="C207" s="60"/>
      <c r="D207" s="15"/>
      <c r="E207" s="20"/>
      <c r="F207" s="18"/>
      <c r="G207" s="18"/>
      <c r="H207" s="16"/>
      <c r="I207" s="16"/>
      <c r="J207" s="18"/>
      <c r="K207" s="18"/>
      <c r="L207" s="18"/>
      <c r="M207" s="18"/>
    </row>
    <row r="208" spans="1:13" s="17" customFormat="1" x14ac:dyDescent="0.25">
      <c r="A208" s="18"/>
      <c r="B208" s="18"/>
      <c r="C208" s="60"/>
      <c r="D208" s="15"/>
      <c r="E208" s="19"/>
      <c r="F208" s="18"/>
      <c r="G208" s="18"/>
      <c r="H208" s="16"/>
      <c r="I208" s="16"/>
      <c r="J208" s="18"/>
      <c r="K208" s="18"/>
      <c r="L208" s="18"/>
      <c r="M208" s="18"/>
    </row>
    <row r="209" spans="1:13" s="17" customFormat="1" x14ac:dyDescent="0.25">
      <c r="A209" s="18"/>
      <c r="B209" s="18"/>
      <c r="C209" s="60"/>
      <c r="D209" s="15"/>
      <c r="E209" s="19"/>
      <c r="F209" s="18"/>
      <c r="G209" s="18"/>
      <c r="H209" s="16"/>
      <c r="I209" s="16"/>
      <c r="J209" s="18"/>
      <c r="K209" s="18"/>
      <c r="L209" s="18"/>
      <c r="M209" s="18"/>
    </row>
    <row r="210" spans="1:13" s="17" customFormat="1" x14ac:dyDescent="0.25">
      <c r="A210" s="18"/>
      <c r="B210" s="18"/>
      <c r="C210" s="60"/>
      <c r="D210" s="15"/>
      <c r="E210" s="19"/>
      <c r="F210" s="18"/>
      <c r="G210" s="18"/>
      <c r="H210" s="16"/>
      <c r="I210" s="16"/>
      <c r="J210" s="18"/>
      <c r="K210" s="18"/>
      <c r="L210" s="18"/>
      <c r="M210" s="18"/>
    </row>
    <row r="211" spans="1:13" s="17" customFormat="1" x14ac:dyDescent="0.25">
      <c r="A211" s="18"/>
      <c r="B211" s="18"/>
      <c r="C211" s="60"/>
      <c r="D211" s="15"/>
      <c r="E211" s="19"/>
      <c r="F211" s="18"/>
      <c r="G211" s="18"/>
      <c r="H211" s="16"/>
      <c r="I211" s="16"/>
      <c r="J211" s="18"/>
      <c r="K211" s="18"/>
      <c r="L211" s="18"/>
      <c r="M211" s="18"/>
    </row>
    <row r="212" spans="1:13" s="17" customFormat="1" x14ac:dyDescent="0.25">
      <c r="A212" s="18"/>
      <c r="B212" s="18"/>
      <c r="C212" s="60"/>
      <c r="D212" s="15"/>
      <c r="E212" s="19"/>
      <c r="F212" s="18"/>
      <c r="G212" s="18"/>
      <c r="H212" s="16"/>
      <c r="I212" s="16"/>
      <c r="J212" s="18"/>
      <c r="K212" s="18"/>
      <c r="L212" s="18"/>
      <c r="M212" s="18"/>
    </row>
    <row r="213" spans="1:13" s="17" customFormat="1" x14ac:dyDescent="0.25">
      <c r="A213" s="18"/>
      <c r="B213" s="18"/>
      <c r="C213" s="60"/>
      <c r="D213" s="15"/>
      <c r="E213" s="19"/>
      <c r="F213" s="18"/>
      <c r="G213" s="18"/>
      <c r="H213" s="16"/>
      <c r="I213" s="16"/>
      <c r="J213" s="18"/>
      <c r="K213" s="18"/>
      <c r="L213" s="18"/>
      <c r="M213" s="18"/>
    </row>
    <row r="214" spans="1:13" s="17" customFormat="1" x14ac:dyDescent="0.25">
      <c r="A214" s="18"/>
      <c r="B214" s="18"/>
      <c r="C214" s="60"/>
      <c r="D214" s="15"/>
      <c r="E214" s="19"/>
      <c r="F214" s="18"/>
      <c r="G214" s="18"/>
      <c r="H214" s="16"/>
      <c r="I214" s="16"/>
      <c r="J214" s="18"/>
      <c r="K214" s="18"/>
      <c r="L214" s="18"/>
      <c r="M214" s="18"/>
    </row>
    <row r="215" spans="1:13" s="17" customFormat="1" x14ac:dyDescent="0.25">
      <c r="A215" s="18"/>
      <c r="B215" s="18"/>
      <c r="C215" s="60"/>
      <c r="D215" s="15"/>
      <c r="E215" s="19"/>
      <c r="F215" s="18"/>
      <c r="G215" s="18"/>
      <c r="H215" s="16"/>
      <c r="I215" s="16"/>
      <c r="J215" s="18"/>
      <c r="K215" s="18"/>
      <c r="L215" s="18"/>
      <c r="M215" s="18"/>
    </row>
    <row r="216" spans="1:13" s="17" customFormat="1" x14ac:dyDescent="0.25">
      <c r="A216" s="18"/>
      <c r="B216" s="18"/>
      <c r="C216" s="60"/>
      <c r="D216" s="15"/>
      <c r="E216" s="19"/>
      <c r="F216" s="18"/>
      <c r="G216" s="18"/>
      <c r="H216" s="16"/>
      <c r="I216" s="16"/>
      <c r="J216" s="18"/>
      <c r="K216" s="18"/>
      <c r="L216" s="18"/>
      <c r="M216" s="18"/>
    </row>
    <row r="217" spans="1:13" s="17" customFormat="1" x14ac:dyDescent="0.25">
      <c r="A217" s="18"/>
      <c r="B217" s="18"/>
      <c r="C217" s="60"/>
      <c r="D217" s="15"/>
      <c r="E217" s="19"/>
      <c r="F217" s="18"/>
      <c r="G217" s="18"/>
      <c r="H217" s="16"/>
      <c r="I217" s="16"/>
      <c r="J217" s="18"/>
      <c r="K217" s="18"/>
      <c r="L217" s="18"/>
      <c r="M217" s="18"/>
    </row>
    <row r="218" spans="1:13" s="17" customFormat="1" ht="96.75" customHeight="1" x14ac:dyDescent="0.25">
      <c r="A218" s="18"/>
      <c r="B218" s="18"/>
      <c r="C218" s="60"/>
      <c r="D218" s="15"/>
      <c r="E218" s="19"/>
      <c r="F218" s="18"/>
      <c r="G218" s="18"/>
      <c r="H218" s="16"/>
      <c r="I218" s="16"/>
      <c r="J218" s="18"/>
      <c r="K218" s="18"/>
      <c r="L218" s="18"/>
      <c r="M218" s="18"/>
    </row>
    <row r="219" spans="1:13" s="17" customFormat="1" x14ac:dyDescent="0.25">
      <c r="A219" s="18"/>
      <c r="B219" s="18"/>
      <c r="C219" s="60"/>
      <c r="D219" s="15"/>
      <c r="E219" s="19"/>
      <c r="F219" s="18"/>
      <c r="G219" s="18"/>
      <c r="H219" s="16"/>
      <c r="I219" s="16"/>
      <c r="J219" s="18"/>
      <c r="K219" s="18"/>
      <c r="L219" s="18"/>
      <c r="M219" s="18"/>
    </row>
    <row r="220" spans="1:13" s="17" customFormat="1" x14ac:dyDescent="0.25">
      <c r="A220" s="18"/>
      <c r="B220" s="18"/>
      <c r="C220" s="60"/>
      <c r="D220" s="15"/>
      <c r="E220" s="19"/>
      <c r="F220" s="18"/>
      <c r="G220" s="18"/>
      <c r="H220" s="16"/>
      <c r="I220" s="16"/>
      <c r="J220" s="18"/>
      <c r="K220" s="18"/>
      <c r="L220" s="18"/>
      <c r="M220" s="18"/>
    </row>
    <row r="221" spans="1:13" s="17" customFormat="1" x14ac:dyDescent="0.25">
      <c r="A221" s="18"/>
      <c r="B221" s="18"/>
      <c r="C221" s="60"/>
      <c r="D221" s="15"/>
      <c r="E221" s="19"/>
      <c r="F221" s="18"/>
      <c r="G221" s="18"/>
      <c r="H221" s="16"/>
      <c r="I221" s="16"/>
      <c r="J221" s="18"/>
      <c r="K221" s="18"/>
      <c r="L221" s="18"/>
      <c r="M221" s="18"/>
    </row>
    <row r="222" spans="1:13" s="17" customFormat="1" x14ac:dyDescent="0.25">
      <c r="A222" s="18"/>
      <c r="B222" s="18"/>
      <c r="C222" s="60"/>
      <c r="D222" s="15"/>
      <c r="E222" s="19"/>
      <c r="F222" s="18"/>
      <c r="G222" s="18"/>
      <c r="H222" s="16"/>
      <c r="I222" s="16"/>
      <c r="J222" s="18"/>
      <c r="K222" s="18"/>
      <c r="L222" s="18"/>
      <c r="M222" s="18"/>
    </row>
    <row r="223" spans="1:13" s="17" customFormat="1" x14ac:dyDescent="0.25">
      <c r="A223" s="18"/>
      <c r="B223" s="18"/>
      <c r="C223" s="60"/>
      <c r="D223" s="15"/>
      <c r="E223" s="19"/>
      <c r="F223" s="18"/>
      <c r="G223" s="18"/>
      <c r="H223" s="16"/>
      <c r="I223" s="16"/>
      <c r="J223" s="18"/>
      <c r="K223" s="18"/>
      <c r="L223" s="18"/>
      <c r="M223" s="18"/>
    </row>
    <row r="224" spans="1:13" s="17" customFormat="1" x14ac:dyDescent="0.25">
      <c r="A224" s="18"/>
      <c r="B224" s="18"/>
      <c r="C224" s="60"/>
      <c r="D224" s="15"/>
      <c r="E224" s="19"/>
      <c r="F224" s="18"/>
      <c r="G224" s="18"/>
      <c r="H224" s="16"/>
      <c r="I224" s="16"/>
      <c r="J224" s="18"/>
      <c r="K224" s="18"/>
      <c r="L224" s="18"/>
      <c r="M224" s="18"/>
    </row>
    <row r="225" spans="1:13" s="17" customFormat="1" ht="108" customHeight="1" x14ac:dyDescent="0.25">
      <c r="A225" s="18"/>
      <c r="B225" s="18"/>
      <c r="C225" s="60"/>
      <c r="D225" s="15"/>
      <c r="E225" s="19"/>
      <c r="F225" s="18"/>
      <c r="G225" s="18"/>
      <c r="H225" s="16"/>
      <c r="I225" s="16"/>
      <c r="J225" s="18"/>
      <c r="K225" s="18"/>
      <c r="L225" s="18"/>
      <c r="M225" s="18"/>
    </row>
    <row r="226" spans="1:13" s="17" customFormat="1" x14ac:dyDescent="0.25">
      <c r="A226" s="18"/>
      <c r="B226" s="18"/>
      <c r="C226" s="60"/>
      <c r="D226" s="15"/>
      <c r="E226" s="19"/>
      <c r="F226" s="18"/>
      <c r="G226" s="18"/>
      <c r="H226" s="16"/>
      <c r="I226" s="16"/>
      <c r="J226" s="18"/>
      <c r="K226" s="18"/>
      <c r="L226" s="18"/>
      <c r="M226" s="18"/>
    </row>
    <row r="227" spans="1:13" s="17" customFormat="1" x14ac:dyDescent="0.25">
      <c r="A227" s="18"/>
      <c r="B227" s="18"/>
      <c r="C227" s="60"/>
      <c r="D227" s="15"/>
      <c r="E227" s="19"/>
      <c r="F227" s="18"/>
      <c r="G227" s="18"/>
      <c r="H227" s="16"/>
      <c r="I227" s="16"/>
      <c r="J227" s="18"/>
      <c r="K227" s="18"/>
      <c r="L227" s="18"/>
      <c r="M227" s="18"/>
    </row>
    <row r="228" spans="1:13" s="17" customFormat="1" x14ac:dyDescent="0.25">
      <c r="A228" s="18"/>
      <c r="B228" s="18"/>
      <c r="C228" s="60"/>
      <c r="D228" s="15"/>
      <c r="E228" s="19"/>
      <c r="F228" s="18"/>
      <c r="G228" s="18"/>
      <c r="H228" s="16"/>
      <c r="I228" s="16"/>
      <c r="J228" s="18"/>
      <c r="K228" s="18"/>
      <c r="L228" s="18"/>
      <c r="M228" s="18"/>
    </row>
    <row r="229" spans="1:13" s="17" customFormat="1" x14ac:dyDescent="0.25">
      <c r="A229" s="18"/>
      <c r="B229" s="18"/>
      <c r="C229" s="60"/>
      <c r="D229" s="15"/>
      <c r="E229" s="19"/>
      <c r="F229" s="18"/>
      <c r="G229" s="18"/>
      <c r="H229" s="16"/>
      <c r="I229" s="16"/>
      <c r="J229" s="18"/>
      <c r="K229" s="18"/>
      <c r="L229" s="18"/>
      <c r="M229" s="18"/>
    </row>
    <row r="230" spans="1:13" s="17" customFormat="1" x14ac:dyDescent="0.25">
      <c r="A230" s="18"/>
      <c r="B230" s="18"/>
      <c r="C230" s="60"/>
      <c r="D230" s="15"/>
      <c r="E230" s="19"/>
      <c r="F230" s="18"/>
      <c r="G230" s="18"/>
      <c r="H230" s="16"/>
      <c r="I230" s="16"/>
      <c r="J230" s="18"/>
      <c r="K230" s="18"/>
      <c r="L230" s="18"/>
      <c r="M230" s="18"/>
    </row>
    <row r="231" spans="1:13" s="17" customFormat="1" x14ac:dyDescent="0.25">
      <c r="A231" s="18"/>
      <c r="B231" s="18"/>
      <c r="C231" s="60"/>
      <c r="D231" s="15"/>
      <c r="E231" s="19"/>
      <c r="F231" s="18"/>
      <c r="G231" s="18"/>
      <c r="H231" s="16"/>
      <c r="I231" s="16"/>
      <c r="J231" s="18"/>
      <c r="K231" s="18"/>
      <c r="L231" s="18"/>
      <c r="M231" s="18"/>
    </row>
    <row r="232" spans="1:13" s="17" customFormat="1" x14ac:dyDescent="0.25">
      <c r="A232" s="18"/>
      <c r="B232" s="18"/>
      <c r="C232" s="60"/>
      <c r="D232" s="15"/>
      <c r="E232" s="19"/>
      <c r="F232" s="18"/>
      <c r="G232" s="18"/>
      <c r="H232" s="16"/>
      <c r="I232" s="16"/>
      <c r="J232" s="18"/>
      <c r="K232" s="18"/>
      <c r="L232" s="18"/>
      <c r="M232" s="18"/>
    </row>
    <row r="233" spans="1:13" s="17" customFormat="1" x14ac:dyDescent="0.25">
      <c r="A233" s="18"/>
      <c r="B233" s="18"/>
      <c r="C233" s="60"/>
      <c r="D233" s="15"/>
      <c r="E233" s="19"/>
      <c r="F233" s="18"/>
      <c r="G233" s="18"/>
      <c r="H233" s="16"/>
      <c r="I233" s="16"/>
      <c r="J233" s="18"/>
      <c r="K233" s="18"/>
      <c r="L233" s="18"/>
      <c r="M233" s="18"/>
    </row>
    <row r="234" spans="1:13" s="17" customFormat="1" x14ac:dyDescent="0.25">
      <c r="A234" s="18"/>
      <c r="B234" s="18"/>
      <c r="C234" s="60"/>
      <c r="D234" s="15"/>
      <c r="E234" s="19"/>
      <c r="F234" s="18"/>
      <c r="G234" s="18"/>
      <c r="H234" s="16"/>
      <c r="I234" s="16"/>
      <c r="J234" s="18"/>
      <c r="K234" s="18"/>
      <c r="L234" s="18"/>
      <c r="M234" s="18"/>
    </row>
    <row r="235" spans="1:13" s="17" customFormat="1" x14ac:dyDescent="0.25">
      <c r="A235" s="18"/>
      <c r="B235" s="18"/>
      <c r="C235" s="60"/>
      <c r="D235" s="15"/>
      <c r="E235" s="19"/>
      <c r="F235" s="18"/>
      <c r="G235" s="18"/>
      <c r="H235" s="16"/>
      <c r="I235" s="16"/>
      <c r="J235" s="18"/>
      <c r="K235" s="18"/>
      <c r="L235" s="18"/>
      <c r="M235" s="18"/>
    </row>
    <row r="236" spans="1:13" s="17" customFormat="1" x14ac:dyDescent="0.25">
      <c r="A236" s="18"/>
      <c r="B236" s="18"/>
      <c r="C236" s="60"/>
      <c r="D236" s="15"/>
      <c r="E236" s="20"/>
      <c r="F236" s="18"/>
      <c r="G236" s="18"/>
      <c r="H236" s="16"/>
      <c r="I236" s="16"/>
      <c r="J236" s="18"/>
      <c r="K236" s="18"/>
      <c r="L236" s="18"/>
      <c r="M236" s="18"/>
    </row>
    <row r="237" spans="1:13" s="17" customFormat="1" x14ac:dyDescent="0.25">
      <c r="A237" s="18"/>
      <c r="B237" s="18"/>
      <c r="C237" s="60"/>
      <c r="D237" s="15"/>
      <c r="E237" s="19"/>
      <c r="F237" s="18"/>
      <c r="G237" s="18"/>
      <c r="H237" s="16"/>
      <c r="I237" s="16"/>
      <c r="J237" s="18"/>
      <c r="K237" s="18"/>
      <c r="L237" s="18"/>
      <c r="M237" s="18"/>
    </row>
    <row r="238" spans="1:13" s="17" customFormat="1" x14ac:dyDescent="0.25">
      <c r="A238" s="18"/>
      <c r="B238" s="18"/>
      <c r="C238" s="60"/>
      <c r="D238" s="15"/>
      <c r="E238" s="19"/>
      <c r="F238" s="18"/>
      <c r="G238" s="18"/>
      <c r="H238" s="16"/>
      <c r="I238" s="16"/>
      <c r="J238" s="18"/>
      <c r="K238" s="18"/>
      <c r="L238" s="18"/>
      <c r="M238" s="18"/>
    </row>
    <row r="239" spans="1:13" s="17" customFormat="1" x14ac:dyDescent="0.25">
      <c r="A239" s="18"/>
      <c r="B239" s="18"/>
      <c r="C239" s="60"/>
      <c r="D239" s="15"/>
      <c r="E239" s="19"/>
      <c r="F239" s="18"/>
      <c r="G239" s="18"/>
      <c r="H239" s="16"/>
      <c r="I239" s="16"/>
      <c r="J239" s="18"/>
      <c r="K239" s="18"/>
      <c r="L239" s="18"/>
      <c r="M239" s="18"/>
    </row>
    <row r="240" spans="1:13" s="17" customFormat="1" x14ac:dyDescent="0.25">
      <c r="A240" s="18"/>
      <c r="B240" s="18"/>
      <c r="C240" s="60"/>
      <c r="D240" s="15"/>
      <c r="E240" s="19"/>
      <c r="F240" s="18"/>
      <c r="G240" s="18"/>
      <c r="H240" s="16"/>
      <c r="I240" s="16"/>
      <c r="J240" s="18"/>
      <c r="K240" s="18"/>
      <c r="L240" s="18"/>
      <c r="M240" s="18"/>
    </row>
    <row r="241" spans="1:13" s="17" customFormat="1" x14ac:dyDescent="0.25">
      <c r="A241" s="18"/>
      <c r="B241" s="18"/>
      <c r="C241" s="60"/>
      <c r="D241" s="15"/>
      <c r="E241" s="19"/>
      <c r="F241" s="18"/>
      <c r="G241" s="18"/>
      <c r="H241" s="16"/>
      <c r="I241" s="16"/>
      <c r="J241" s="18"/>
      <c r="K241" s="18"/>
      <c r="L241" s="18"/>
      <c r="M241" s="18"/>
    </row>
    <row r="242" spans="1:13" s="17" customFormat="1" x14ac:dyDescent="0.25">
      <c r="A242" s="18"/>
      <c r="B242" s="18"/>
      <c r="C242" s="60"/>
      <c r="D242" s="15"/>
      <c r="E242" s="19"/>
      <c r="F242" s="18"/>
      <c r="G242" s="18"/>
      <c r="H242" s="16"/>
      <c r="I242" s="16"/>
      <c r="J242" s="18"/>
      <c r="K242" s="18"/>
      <c r="L242" s="18"/>
      <c r="M242" s="18"/>
    </row>
    <row r="243" spans="1:13" s="17" customFormat="1" x14ac:dyDescent="0.25">
      <c r="A243" s="18"/>
      <c r="B243" s="18"/>
      <c r="C243" s="60"/>
      <c r="D243" s="15"/>
      <c r="E243" s="19"/>
      <c r="F243" s="18"/>
      <c r="G243" s="18"/>
      <c r="H243" s="16"/>
      <c r="I243" s="16"/>
      <c r="J243" s="18"/>
      <c r="K243" s="18"/>
      <c r="L243" s="18"/>
      <c r="M243" s="18"/>
    </row>
    <row r="244" spans="1:13" s="17" customFormat="1" x14ac:dyDescent="0.25">
      <c r="A244" s="18"/>
      <c r="B244" s="18"/>
      <c r="C244" s="60"/>
      <c r="D244" s="15"/>
      <c r="E244" s="19"/>
      <c r="F244" s="18"/>
      <c r="G244" s="18"/>
      <c r="H244" s="16"/>
      <c r="I244" s="16"/>
      <c r="J244" s="18"/>
      <c r="K244" s="18"/>
      <c r="L244" s="18"/>
      <c r="M244" s="18"/>
    </row>
    <row r="245" spans="1:13" s="17" customFormat="1" x14ac:dyDescent="0.25">
      <c r="A245" s="18"/>
      <c r="B245" s="18"/>
      <c r="C245" s="60"/>
      <c r="D245" s="15"/>
      <c r="E245" s="19"/>
      <c r="F245" s="18"/>
      <c r="G245" s="18"/>
      <c r="H245" s="16"/>
      <c r="I245" s="16"/>
      <c r="J245" s="18"/>
      <c r="K245" s="18"/>
      <c r="L245" s="18"/>
      <c r="M245" s="18"/>
    </row>
    <row r="246" spans="1:13" s="17" customFormat="1" x14ac:dyDescent="0.25">
      <c r="A246" s="18"/>
      <c r="B246" s="18"/>
      <c r="C246" s="60"/>
      <c r="D246" s="15"/>
      <c r="E246" s="19"/>
      <c r="F246" s="18"/>
      <c r="G246" s="18"/>
      <c r="H246" s="16"/>
      <c r="I246" s="16"/>
      <c r="J246" s="18"/>
      <c r="K246" s="18"/>
      <c r="L246" s="18"/>
      <c r="M246" s="18"/>
    </row>
    <row r="247" spans="1:13" s="17" customFormat="1" x14ac:dyDescent="0.25">
      <c r="A247" s="18"/>
      <c r="B247" s="18"/>
      <c r="C247" s="60"/>
      <c r="D247" s="15"/>
      <c r="E247" s="19"/>
      <c r="F247" s="18"/>
      <c r="G247" s="18"/>
      <c r="H247" s="16"/>
      <c r="I247" s="16"/>
      <c r="J247" s="18"/>
      <c r="K247" s="18"/>
      <c r="L247" s="18"/>
      <c r="M247" s="18"/>
    </row>
    <row r="248" spans="1:13" s="17" customFormat="1" x14ac:dyDescent="0.25">
      <c r="A248" s="18"/>
      <c r="B248" s="18"/>
      <c r="C248" s="60"/>
      <c r="D248" s="15"/>
      <c r="E248" s="19"/>
      <c r="F248" s="18"/>
      <c r="G248" s="18"/>
      <c r="H248" s="16"/>
      <c r="I248" s="16"/>
      <c r="J248" s="18"/>
      <c r="K248" s="18"/>
      <c r="L248" s="18"/>
      <c r="M248" s="18"/>
    </row>
    <row r="249" spans="1:13" s="17" customFormat="1" x14ac:dyDescent="0.25">
      <c r="A249" s="18"/>
      <c r="B249" s="18"/>
      <c r="C249" s="60"/>
      <c r="D249" s="15"/>
      <c r="E249" s="19"/>
      <c r="F249" s="18"/>
      <c r="G249" s="18"/>
      <c r="H249" s="16"/>
      <c r="I249" s="16"/>
      <c r="J249" s="18"/>
      <c r="K249" s="18"/>
      <c r="L249" s="18"/>
      <c r="M249" s="18"/>
    </row>
    <row r="250" spans="1:13" s="17" customFormat="1" x14ac:dyDescent="0.25">
      <c r="A250" s="18"/>
      <c r="B250" s="18"/>
      <c r="C250" s="60"/>
      <c r="D250" s="15"/>
      <c r="E250" s="19"/>
      <c r="F250" s="18"/>
      <c r="G250" s="18"/>
      <c r="H250" s="16"/>
      <c r="I250" s="16"/>
      <c r="J250" s="18"/>
      <c r="K250" s="18"/>
      <c r="L250" s="18"/>
      <c r="M250" s="18"/>
    </row>
    <row r="251" spans="1:13" s="17" customFormat="1" x14ac:dyDescent="0.25">
      <c r="A251" s="18"/>
      <c r="B251" s="18"/>
      <c r="C251" s="60"/>
      <c r="D251" s="15"/>
      <c r="E251" s="19"/>
      <c r="F251" s="18"/>
      <c r="G251" s="18"/>
      <c r="H251" s="16"/>
      <c r="I251" s="16"/>
      <c r="J251" s="18"/>
      <c r="K251" s="18"/>
      <c r="L251" s="18"/>
      <c r="M251" s="18"/>
    </row>
    <row r="252" spans="1:13" s="17" customFormat="1" x14ac:dyDescent="0.25">
      <c r="A252" s="18"/>
      <c r="B252" s="18"/>
      <c r="C252" s="60"/>
      <c r="D252" s="15"/>
      <c r="E252" s="19"/>
      <c r="F252" s="18"/>
      <c r="G252" s="18"/>
      <c r="H252" s="16"/>
      <c r="I252" s="16"/>
      <c r="J252" s="18"/>
      <c r="K252" s="18"/>
      <c r="L252" s="18"/>
      <c r="M252" s="18"/>
    </row>
    <row r="253" spans="1:13" s="17" customFormat="1" x14ac:dyDescent="0.25">
      <c r="A253" s="18"/>
      <c r="B253" s="18"/>
      <c r="C253" s="60"/>
      <c r="D253" s="15"/>
      <c r="E253" s="19"/>
      <c r="F253" s="18"/>
      <c r="G253" s="18"/>
      <c r="H253" s="16"/>
      <c r="I253" s="16"/>
      <c r="J253" s="18"/>
      <c r="K253" s="18"/>
      <c r="L253" s="18"/>
      <c r="M253" s="18"/>
    </row>
    <row r="254" spans="1:13" s="17" customFormat="1" x14ac:dyDescent="0.25">
      <c r="A254" s="18"/>
      <c r="B254" s="18"/>
      <c r="C254" s="60"/>
      <c r="D254" s="15"/>
      <c r="E254" s="19"/>
      <c r="F254" s="18"/>
      <c r="G254" s="18"/>
      <c r="H254" s="16"/>
      <c r="I254" s="16"/>
      <c r="J254" s="18"/>
      <c r="K254" s="18"/>
      <c r="L254" s="18"/>
      <c r="M254" s="18"/>
    </row>
    <row r="255" spans="1:13" s="17" customFormat="1" x14ac:dyDescent="0.25">
      <c r="A255" s="18"/>
      <c r="B255" s="18"/>
      <c r="C255" s="60"/>
      <c r="D255" s="15"/>
      <c r="E255" s="19"/>
      <c r="F255" s="18"/>
      <c r="G255" s="18"/>
      <c r="H255" s="16"/>
      <c r="I255" s="16"/>
      <c r="J255" s="18"/>
      <c r="K255" s="18"/>
      <c r="L255" s="18"/>
      <c r="M255" s="18"/>
    </row>
    <row r="256" spans="1:13" s="17" customFormat="1" x14ac:dyDescent="0.25">
      <c r="A256" s="18"/>
      <c r="B256" s="18"/>
      <c r="C256" s="60"/>
      <c r="D256" s="15"/>
      <c r="E256" s="19"/>
      <c r="F256" s="18"/>
      <c r="G256" s="18"/>
      <c r="H256" s="16"/>
      <c r="I256" s="16"/>
      <c r="J256" s="18"/>
      <c r="K256" s="18"/>
      <c r="L256" s="18"/>
      <c r="M256" s="18"/>
    </row>
    <row r="257" spans="1:13" s="17" customFormat="1" x14ac:dyDescent="0.25">
      <c r="A257" s="18"/>
      <c r="B257" s="18"/>
      <c r="C257" s="60"/>
      <c r="D257" s="15"/>
      <c r="E257" s="19"/>
      <c r="F257" s="18"/>
      <c r="G257" s="18"/>
      <c r="H257" s="16"/>
      <c r="I257" s="16"/>
      <c r="J257" s="18"/>
      <c r="K257" s="18"/>
      <c r="L257" s="18"/>
      <c r="M257" s="18"/>
    </row>
    <row r="258" spans="1:13" s="17" customFormat="1" x14ac:dyDescent="0.25">
      <c r="A258" s="18"/>
      <c r="B258" s="18"/>
      <c r="C258" s="60"/>
      <c r="D258" s="15"/>
      <c r="E258" s="19"/>
      <c r="F258" s="18"/>
      <c r="G258" s="18"/>
      <c r="H258" s="16"/>
      <c r="I258" s="16"/>
      <c r="J258" s="18"/>
      <c r="K258" s="18"/>
      <c r="L258" s="18"/>
      <c r="M258" s="18"/>
    </row>
    <row r="259" spans="1:13" s="17" customFormat="1" x14ac:dyDescent="0.25">
      <c r="A259" s="18"/>
      <c r="B259" s="18"/>
      <c r="C259" s="60"/>
      <c r="D259" s="15"/>
      <c r="E259" s="19"/>
      <c r="F259" s="18"/>
      <c r="G259" s="18"/>
      <c r="H259" s="16"/>
      <c r="I259" s="16"/>
      <c r="J259" s="18"/>
      <c r="K259" s="18"/>
      <c r="L259" s="18"/>
      <c r="M259" s="18"/>
    </row>
    <row r="260" spans="1:13" s="17" customFormat="1" x14ac:dyDescent="0.25">
      <c r="A260" s="18"/>
      <c r="B260" s="18"/>
      <c r="C260" s="60"/>
      <c r="D260" s="15"/>
      <c r="E260" s="19"/>
      <c r="F260" s="18"/>
      <c r="G260" s="18"/>
      <c r="H260" s="16"/>
      <c r="I260" s="16"/>
      <c r="J260" s="18"/>
      <c r="K260" s="18"/>
      <c r="L260" s="18"/>
      <c r="M260" s="18"/>
    </row>
    <row r="261" spans="1:13" s="17" customFormat="1" x14ac:dyDescent="0.25">
      <c r="A261" s="18"/>
      <c r="B261" s="18"/>
      <c r="C261" s="60"/>
      <c r="D261" s="15"/>
      <c r="E261" s="19"/>
      <c r="F261" s="18"/>
      <c r="G261" s="18"/>
      <c r="H261" s="16"/>
      <c r="I261" s="16"/>
      <c r="J261" s="18"/>
      <c r="K261" s="18"/>
      <c r="L261" s="18"/>
      <c r="M261" s="18"/>
    </row>
    <row r="262" spans="1:13" s="17" customFormat="1" x14ac:dyDescent="0.25">
      <c r="A262" s="18"/>
      <c r="B262" s="18"/>
      <c r="C262" s="60"/>
      <c r="D262" s="15"/>
      <c r="E262" s="19"/>
      <c r="F262" s="18"/>
      <c r="G262" s="18"/>
      <c r="H262" s="16"/>
      <c r="I262" s="16"/>
      <c r="J262" s="18"/>
      <c r="K262" s="18"/>
      <c r="L262" s="18"/>
      <c r="M262" s="18"/>
    </row>
    <row r="263" spans="1:13" s="17" customFormat="1" x14ac:dyDescent="0.25">
      <c r="A263" s="18"/>
      <c r="B263" s="18"/>
      <c r="C263" s="60"/>
      <c r="D263" s="15"/>
      <c r="E263" s="19"/>
      <c r="F263" s="18"/>
      <c r="G263" s="18"/>
      <c r="H263" s="16"/>
      <c r="I263" s="16"/>
      <c r="J263" s="18"/>
      <c r="K263" s="18"/>
      <c r="L263" s="18"/>
      <c r="M263" s="18"/>
    </row>
    <row r="264" spans="1:13" s="17" customFormat="1" x14ac:dyDescent="0.25">
      <c r="A264" s="18"/>
      <c r="B264" s="18"/>
      <c r="C264" s="60"/>
      <c r="D264" s="15"/>
      <c r="E264" s="19"/>
      <c r="F264" s="18"/>
      <c r="G264" s="18"/>
      <c r="H264" s="16"/>
      <c r="I264" s="16"/>
      <c r="J264" s="18"/>
      <c r="K264" s="18"/>
      <c r="L264" s="18"/>
      <c r="M264" s="18"/>
    </row>
    <row r="265" spans="1:13" s="17" customFormat="1" x14ac:dyDescent="0.25">
      <c r="A265" s="18"/>
      <c r="B265" s="18"/>
      <c r="C265" s="60"/>
      <c r="D265" s="15"/>
      <c r="E265" s="19"/>
      <c r="F265" s="18"/>
      <c r="G265" s="18"/>
      <c r="H265" s="16"/>
      <c r="I265" s="16"/>
      <c r="J265" s="18"/>
      <c r="K265" s="18"/>
      <c r="L265" s="18"/>
      <c r="M265" s="18"/>
    </row>
    <row r="266" spans="1:13" s="17" customFormat="1" x14ac:dyDescent="0.25">
      <c r="A266" s="18"/>
      <c r="B266" s="18"/>
      <c r="C266" s="60"/>
      <c r="D266" s="15"/>
      <c r="E266" s="19"/>
      <c r="F266" s="18"/>
      <c r="G266" s="18"/>
      <c r="H266" s="16"/>
      <c r="I266" s="16"/>
      <c r="J266" s="18"/>
      <c r="K266" s="18"/>
      <c r="L266" s="18"/>
      <c r="M266" s="18"/>
    </row>
    <row r="267" spans="1:13" s="17" customFormat="1" x14ac:dyDescent="0.25">
      <c r="A267" s="18"/>
      <c r="B267" s="18"/>
      <c r="C267" s="60"/>
      <c r="D267" s="15"/>
      <c r="E267" s="19"/>
      <c r="F267" s="18"/>
      <c r="G267" s="18"/>
      <c r="H267" s="16"/>
      <c r="I267" s="16"/>
      <c r="J267" s="18"/>
      <c r="K267" s="18"/>
      <c r="L267" s="18"/>
      <c r="M267" s="18"/>
    </row>
    <row r="268" spans="1:13" s="17" customFormat="1" x14ac:dyDescent="0.25">
      <c r="A268" s="18"/>
      <c r="B268" s="18"/>
      <c r="C268" s="60"/>
      <c r="D268" s="15"/>
      <c r="E268" s="19"/>
      <c r="F268" s="18"/>
      <c r="G268" s="18"/>
      <c r="H268" s="16"/>
      <c r="I268" s="16"/>
      <c r="J268" s="18"/>
      <c r="K268" s="18"/>
      <c r="L268" s="18"/>
      <c r="M268" s="18"/>
    </row>
    <row r="269" spans="1:13" s="17" customFormat="1" x14ac:dyDescent="0.25">
      <c r="A269" s="18"/>
      <c r="B269" s="18"/>
      <c r="C269" s="60"/>
      <c r="D269" s="15"/>
      <c r="E269" s="19"/>
      <c r="F269" s="18"/>
      <c r="G269" s="18"/>
      <c r="H269" s="16"/>
      <c r="I269" s="16"/>
      <c r="J269" s="18"/>
      <c r="K269" s="18"/>
      <c r="L269" s="18"/>
      <c r="M269" s="18"/>
    </row>
    <row r="270" spans="1:13" s="17" customFormat="1" x14ac:dyDescent="0.25">
      <c r="A270" s="18"/>
      <c r="B270" s="18"/>
      <c r="C270" s="60"/>
      <c r="D270" s="15"/>
      <c r="E270" s="19"/>
      <c r="F270" s="18"/>
      <c r="G270" s="18"/>
      <c r="H270" s="16"/>
      <c r="I270" s="16"/>
      <c r="J270" s="18"/>
      <c r="K270" s="18"/>
      <c r="L270" s="18"/>
      <c r="M270" s="18"/>
    </row>
    <row r="271" spans="1:13" s="17" customFormat="1" x14ac:dyDescent="0.25">
      <c r="A271" s="18"/>
      <c r="B271" s="18"/>
      <c r="C271" s="60"/>
      <c r="D271" s="15"/>
      <c r="E271" s="19"/>
      <c r="F271" s="18"/>
      <c r="G271" s="18"/>
      <c r="H271" s="16"/>
      <c r="I271" s="16"/>
      <c r="J271" s="18"/>
      <c r="K271" s="18"/>
      <c r="L271" s="18"/>
      <c r="M271" s="18"/>
    </row>
    <row r="272" spans="1:13" s="17" customFormat="1" x14ac:dyDescent="0.25">
      <c r="A272" s="18"/>
      <c r="B272" s="18"/>
      <c r="C272" s="60"/>
      <c r="D272" s="15"/>
      <c r="E272" s="19"/>
      <c r="F272" s="18"/>
      <c r="G272" s="18"/>
      <c r="H272" s="16"/>
      <c r="I272" s="16"/>
      <c r="J272" s="18"/>
      <c r="K272" s="18"/>
      <c r="L272" s="18"/>
      <c r="M272" s="18"/>
    </row>
    <row r="273" spans="1:13" s="17" customFormat="1" x14ac:dyDescent="0.25">
      <c r="A273" s="18"/>
      <c r="B273" s="18"/>
      <c r="C273" s="60"/>
      <c r="D273" s="15"/>
      <c r="E273" s="19"/>
      <c r="F273" s="18"/>
      <c r="G273" s="18"/>
      <c r="H273" s="16"/>
      <c r="I273" s="16"/>
      <c r="J273" s="18"/>
      <c r="K273" s="18"/>
      <c r="L273" s="18"/>
      <c r="M273" s="18"/>
    </row>
    <row r="274" spans="1:13" s="17" customFormat="1" x14ac:dyDescent="0.25">
      <c r="A274" s="18"/>
      <c r="B274" s="18"/>
      <c r="C274" s="60"/>
      <c r="D274" s="15"/>
      <c r="E274" s="19"/>
      <c r="F274" s="18"/>
      <c r="G274" s="18"/>
      <c r="H274" s="16"/>
      <c r="I274" s="16"/>
      <c r="J274" s="18"/>
      <c r="K274" s="18"/>
      <c r="L274" s="18"/>
      <c r="M274" s="18"/>
    </row>
    <row r="275" spans="1:13" s="17" customFormat="1" x14ac:dyDescent="0.25">
      <c r="A275" s="18"/>
      <c r="B275" s="18"/>
      <c r="C275" s="60"/>
      <c r="D275" s="15"/>
      <c r="E275" s="19"/>
      <c r="F275" s="18"/>
      <c r="G275" s="18"/>
      <c r="H275" s="16"/>
      <c r="I275" s="16"/>
      <c r="J275" s="18"/>
      <c r="K275" s="18"/>
      <c r="L275" s="18"/>
      <c r="M275" s="18"/>
    </row>
    <row r="276" spans="1:13" s="17" customFormat="1" x14ac:dyDescent="0.25">
      <c r="A276" s="18"/>
      <c r="B276" s="18"/>
      <c r="C276" s="60"/>
      <c r="D276" s="15"/>
      <c r="E276" s="19"/>
      <c r="F276" s="18"/>
      <c r="G276" s="18"/>
      <c r="H276" s="16"/>
      <c r="I276" s="16"/>
      <c r="J276" s="18"/>
      <c r="K276" s="18"/>
      <c r="L276" s="18"/>
      <c r="M276" s="18"/>
    </row>
    <row r="277" spans="1:13" s="17" customFormat="1" x14ac:dyDescent="0.25">
      <c r="A277" s="18"/>
      <c r="B277" s="18"/>
      <c r="C277" s="60"/>
      <c r="D277" s="15"/>
      <c r="E277" s="19"/>
      <c r="F277" s="18"/>
      <c r="G277" s="18"/>
      <c r="H277" s="16"/>
      <c r="I277" s="16"/>
      <c r="J277" s="18"/>
      <c r="K277" s="18"/>
      <c r="L277" s="18"/>
      <c r="M277" s="18"/>
    </row>
    <row r="278" spans="1:13" s="17" customFormat="1" x14ac:dyDescent="0.25">
      <c r="A278" s="18"/>
      <c r="B278" s="18"/>
      <c r="C278" s="60"/>
      <c r="D278" s="15"/>
      <c r="E278" s="19"/>
      <c r="F278" s="18"/>
      <c r="G278" s="18"/>
      <c r="H278" s="16"/>
      <c r="I278" s="16"/>
      <c r="J278" s="18"/>
      <c r="K278" s="18"/>
      <c r="L278" s="18"/>
      <c r="M278" s="18"/>
    </row>
    <row r="279" spans="1:13" s="17" customFormat="1" x14ac:dyDescent="0.25">
      <c r="A279" s="18"/>
      <c r="B279" s="18"/>
      <c r="C279" s="60"/>
      <c r="D279" s="15"/>
      <c r="E279" s="19"/>
      <c r="F279" s="18"/>
      <c r="G279" s="18"/>
      <c r="H279" s="16"/>
      <c r="I279" s="16"/>
      <c r="J279" s="18"/>
      <c r="K279" s="18"/>
      <c r="L279" s="18"/>
      <c r="M279" s="18"/>
    </row>
    <row r="280" spans="1:13" s="17" customFormat="1" x14ac:dyDescent="0.25">
      <c r="A280" s="18"/>
      <c r="B280" s="18"/>
      <c r="C280" s="60"/>
      <c r="D280" s="15"/>
      <c r="E280" s="19"/>
      <c r="F280" s="18"/>
      <c r="G280" s="18"/>
      <c r="H280" s="16"/>
      <c r="I280" s="16"/>
      <c r="J280" s="18"/>
      <c r="K280" s="18"/>
      <c r="L280" s="18"/>
      <c r="M280" s="18"/>
    </row>
    <row r="281" spans="1:13" s="17" customFormat="1" x14ac:dyDescent="0.25">
      <c r="A281" s="18"/>
      <c r="B281" s="18"/>
      <c r="C281" s="60"/>
      <c r="D281" s="15"/>
      <c r="E281" s="19"/>
      <c r="F281" s="18"/>
      <c r="G281" s="18"/>
      <c r="H281" s="16"/>
      <c r="I281" s="16"/>
      <c r="J281" s="18"/>
      <c r="K281" s="18"/>
      <c r="L281" s="18"/>
      <c r="M281" s="18"/>
    </row>
    <row r="282" spans="1:13" s="17" customFormat="1" x14ac:dyDescent="0.25">
      <c r="A282" s="18"/>
      <c r="B282" s="18"/>
      <c r="C282" s="60"/>
      <c r="D282" s="15"/>
      <c r="E282" s="19"/>
      <c r="F282" s="18"/>
      <c r="G282" s="18"/>
      <c r="H282" s="16"/>
      <c r="I282" s="16"/>
      <c r="J282" s="18"/>
      <c r="K282" s="18"/>
      <c r="L282" s="18"/>
      <c r="M282" s="18"/>
    </row>
    <row r="283" spans="1:13" s="17" customFormat="1" x14ac:dyDescent="0.25">
      <c r="A283" s="18"/>
      <c r="B283" s="18"/>
      <c r="C283" s="60"/>
      <c r="D283" s="15"/>
      <c r="E283" s="19"/>
      <c r="F283" s="18"/>
      <c r="G283" s="18"/>
      <c r="H283" s="16"/>
      <c r="I283" s="16"/>
      <c r="J283" s="18"/>
      <c r="K283" s="18"/>
      <c r="L283" s="18"/>
      <c r="M283" s="18"/>
    </row>
    <row r="284" spans="1:13" s="17" customFormat="1" x14ac:dyDescent="0.25">
      <c r="A284" s="18"/>
      <c r="B284" s="18"/>
      <c r="C284" s="60"/>
      <c r="D284" s="15"/>
      <c r="E284" s="19"/>
      <c r="F284" s="18"/>
      <c r="G284" s="18"/>
      <c r="H284" s="16"/>
      <c r="I284" s="16"/>
      <c r="J284" s="18"/>
      <c r="K284" s="18"/>
      <c r="L284" s="18"/>
      <c r="M284" s="18"/>
    </row>
    <row r="285" spans="1:13" s="17" customFormat="1" x14ac:dyDescent="0.25">
      <c r="A285" s="18"/>
      <c r="B285" s="18"/>
      <c r="C285" s="60"/>
      <c r="D285" s="15"/>
      <c r="E285" s="19"/>
      <c r="F285" s="18"/>
      <c r="G285" s="18"/>
      <c r="H285" s="16"/>
      <c r="I285" s="16"/>
      <c r="J285" s="18"/>
      <c r="K285" s="18"/>
      <c r="L285" s="18"/>
      <c r="M285" s="18"/>
    </row>
    <row r="286" spans="1:13" s="17" customFormat="1" x14ac:dyDescent="0.25">
      <c r="A286" s="18"/>
      <c r="B286" s="18"/>
      <c r="C286" s="60"/>
      <c r="D286" s="15"/>
      <c r="E286" s="19"/>
      <c r="F286" s="18"/>
      <c r="G286" s="18"/>
      <c r="H286" s="16"/>
      <c r="I286" s="16"/>
      <c r="J286" s="18"/>
      <c r="K286" s="18"/>
      <c r="L286" s="18"/>
      <c r="M286" s="18"/>
    </row>
    <row r="287" spans="1:13" s="17" customFormat="1" x14ac:dyDescent="0.25">
      <c r="A287" s="18"/>
      <c r="B287" s="18"/>
      <c r="C287" s="60"/>
      <c r="D287" s="15"/>
      <c r="E287" s="19"/>
      <c r="F287" s="18"/>
      <c r="G287" s="18"/>
      <c r="H287" s="16"/>
      <c r="I287" s="16"/>
      <c r="J287" s="18"/>
      <c r="K287" s="18"/>
      <c r="L287" s="18"/>
      <c r="M287" s="18"/>
    </row>
    <row r="288" spans="1:13" s="17" customFormat="1" x14ac:dyDescent="0.25">
      <c r="A288" s="18"/>
      <c r="B288" s="18"/>
      <c r="C288" s="60"/>
      <c r="D288" s="15"/>
      <c r="E288" s="19"/>
      <c r="F288" s="18"/>
      <c r="G288" s="18"/>
      <c r="H288" s="16"/>
      <c r="I288" s="16"/>
      <c r="J288" s="18"/>
      <c r="K288" s="18"/>
      <c r="L288" s="18"/>
      <c r="M288" s="18"/>
    </row>
    <row r="289" spans="1:13" s="17" customFormat="1" x14ac:dyDescent="0.25">
      <c r="A289" s="18"/>
      <c r="B289" s="18"/>
      <c r="C289" s="60"/>
      <c r="D289" s="15"/>
      <c r="E289" s="19"/>
      <c r="F289" s="18"/>
      <c r="G289" s="18"/>
      <c r="H289" s="16"/>
      <c r="I289" s="16"/>
      <c r="J289" s="18"/>
      <c r="K289" s="18"/>
      <c r="L289" s="18"/>
      <c r="M289" s="18"/>
    </row>
    <row r="290" spans="1:13" s="17" customFormat="1" x14ac:dyDescent="0.25">
      <c r="A290" s="18"/>
      <c r="B290" s="18"/>
      <c r="C290" s="60"/>
      <c r="D290" s="15"/>
      <c r="E290" s="19"/>
      <c r="F290" s="18"/>
      <c r="G290" s="18"/>
      <c r="H290" s="16"/>
      <c r="I290" s="16"/>
      <c r="J290" s="18"/>
      <c r="K290" s="18"/>
      <c r="L290" s="18"/>
      <c r="M290" s="18"/>
    </row>
    <row r="291" spans="1:13" s="17" customFormat="1" x14ac:dyDescent="0.25">
      <c r="A291" s="18"/>
      <c r="B291" s="18"/>
      <c r="C291" s="60"/>
      <c r="D291" s="15"/>
      <c r="E291" s="19"/>
      <c r="F291" s="18"/>
      <c r="G291" s="18"/>
      <c r="H291" s="16"/>
      <c r="I291" s="16"/>
      <c r="J291" s="18"/>
      <c r="K291" s="18"/>
      <c r="L291" s="18"/>
      <c r="M291" s="18"/>
    </row>
    <row r="292" spans="1:13" s="17" customFormat="1" x14ac:dyDescent="0.25">
      <c r="A292" s="18"/>
      <c r="B292" s="18"/>
      <c r="C292" s="60"/>
      <c r="D292" s="15"/>
      <c r="E292" s="19"/>
      <c r="F292" s="18"/>
      <c r="G292" s="18"/>
      <c r="H292" s="16"/>
      <c r="I292" s="16"/>
      <c r="J292" s="18"/>
      <c r="K292" s="18"/>
      <c r="L292" s="18"/>
      <c r="M292" s="18"/>
    </row>
    <row r="293" spans="1:13" s="17" customFormat="1" x14ac:dyDescent="0.25">
      <c r="A293" s="18"/>
      <c r="B293" s="18"/>
      <c r="C293" s="60"/>
      <c r="D293" s="15"/>
      <c r="E293" s="19"/>
      <c r="F293" s="18"/>
      <c r="G293" s="18"/>
      <c r="H293" s="16"/>
      <c r="I293" s="16"/>
      <c r="J293" s="18"/>
      <c r="K293" s="18"/>
      <c r="L293" s="18"/>
      <c r="M293" s="18"/>
    </row>
    <row r="294" spans="1:13" s="17" customFormat="1" x14ac:dyDescent="0.25">
      <c r="A294" s="18"/>
      <c r="B294" s="18"/>
      <c r="C294" s="60"/>
      <c r="D294" s="15"/>
      <c r="E294" s="19"/>
      <c r="F294" s="18"/>
      <c r="G294" s="18"/>
      <c r="H294" s="16"/>
      <c r="I294" s="16"/>
      <c r="J294" s="18"/>
      <c r="K294" s="18"/>
      <c r="L294" s="18"/>
      <c r="M294" s="18"/>
    </row>
    <row r="295" spans="1:13" s="17" customFormat="1" x14ac:dyDescent="0.25">
      <c r="A295" s="18"/>
      <c r="B295" s="18"/>
      <c r="C295" s="60"/>
      <c r="D295" s="15"/>
      <c r="E295" s="19"/>
      <c r="F295" s="18"/>
      <c r="G295" s="18"/>
      <c r="H295" s="16"/>
      <c r="I295" s="16"/>
      <c r="J295" s="18"/>
      <c r="K295" s="18"/>
      <c r="L295" s="18"/>
      <c r="M295" s="18"/>
    </row>
    <row r="296" spans="1:13" s="17" customFormat="1" x14ac:dyDescent="0.25">
      <c r="A296" s="18"/>
      <c r="B296" s="18"/>
      <c r="C296" s="60"/>
      <c r="D296" s="15"/>
      <c r="E296" s="19"/>
      <c r="F296" s="18"/>
      <c r="G296" s="18"/>
      <c r="H296" s="16"/>
      <c r="I296" s="16"/>
      <c r="J296" s="18"/>
      <c r="K296" s="18"/>
      <c r="L296" s="18"/>
      <c r="M296" s="18"/>
    </row>
    <row r="297" spans="1:13" s="17" customFormat="1" x14ac:dyDescent="0.25">
      <c r="A297" s="18"/>
      <c r="B297" s="18"/>
      <c r="C297" s="60"/>
      <c r="D297" s="15"/>
      <c r="E297" s="19"/>
      <c r="F297" s="18"/>
      <c r="G297" s="18"/>
      <c r="H297" s="16"/>
      <c r="I297" s="16"/>
      <c r="J297" s="18"/>
      <c r="K297" s="18"/>
      <c r="L297" s="18"/>
      <c r="M297" s="18"/>
    </row>
    <row r="298" spans="1:13" s="17" customFormat="1" x14ac:dyDescent="0.25">
      <c r="A298" s="18"/>
      <c r="B298" s="18"/>
      <c r="C298" s="60"/>
      <c r="D298" s="15"/>
      <c r="E298" s="19"/>
      <c r="F298" s="18"/>
      <c r="G298" s="18"/>
      <c r="H298" s="16"/>
      <c r="I298" s="16"/>
      <c r="J298" s="18"/>
      <c r="K298" s="18"/>
      <c r="L298" s="18"/>
      <c r="M298" s="18"/>
    </row>
    <row r="299" spans="1:13" s="17" customFormat="1" x14ac:dyDescent="0.25">
      <c r="A299" s="18"/>
      <c r="B299" s="18"/>
      <c r="C299" s="60"/>
      <c r="D299" s="15"/>
      <c r="E299" s="19"/>
      <c r="F299" s="18"/>
      <c r="G299" s="18"/>
      <c r="H299" s="16"/>
      <c r="I299" s="16"/>
      <c r="J299" s="18"/>
      <c r="K299" s="18"/>
      <c r="L299" s="18"/>
      <c r="M299" s="18"/>
    </row>
    <row r="300" spans="1:13" s="17" customFormat="1" x14ac:dyDescent="0.25">
      <c r="A300" s="18"/>
      <c r="B300" s="18"/>
      <c r="C300" s="60"/>
      <c r="D300" s="15"/>
      <c r="E300" s="19"/>
      <c r="F300" s="18"/>
      <c r="G300" s="18"/>
      <c r="H300" s="16"/>
      <c r="I300" s="16"/>
      <c r="J300" s="18"/>
      <c r="K300" s="18"/>
      <c r="L300" s="18"/>
      <c r="M300" s="18"/>
    </row>
    <row r="301" spans="1:13" s="17" customFormat="1" x14ac:dyDescent="0.25">
      <c r="A301" s="18"/>
      <c r="B301" s="18"/>
      <c r="C301" s="60"/>
      <c r="D301" s="15"/>
      <c r="E301" s="19"/>
      <c r="F301" s="18"/>
      <c r="G301" s="18"/>
      <c r="H301" s="16"/>
      <c r="I301" s="16"/>
      <c r="J301" s="18"/>
      <c r="K301" s="18"/>
      <c r="L301" s="18"/>
      <c r="M301" s="18"/>
    </row>
    <row r="302" spans="1:13" s="17" customFormat="1" x14ac:dyDescent="0.25">
      <c r="A302" s="18"/>
      <c r="B302" s="18"/>
      <c r="C302" s="60"/>
      <c r="D302" s="15"/>
      <c r="E302" s="19"/>
      <c r="F302" s="18"/>
      <c r="G302" s="18"/>
      <c r="H302" s="16"/>
      <c r="I302" s="16"/>
      <c r="J302" s="18"/>
      <c r="K302" s="18"/>
      <c r="L302" s="18"/>
      <c r="M302" s="18"/>
    </row>
    <row r="303" spans="1:13" s="17" customFormat="1" x14ac:dyDescent="0.25">
      <c r="A303" s="18"/>
      <c r="B303" s="18"/>
      <c r="C303" s="60"/>
      <c r="D303" s="15"/>
      <c r="E303" s="19"/>
      <c r="F303" s="18"/>
      <c r="G303" s="18"/>
      <c r="H303" s="16"/>
      <c r="I303" s="16"/>
      <c r="J303" s="18"/>
      <c r="K303" s="18"/>
      <c r="L303" s="18"/>
      <c r="M303" s="18"/>
    </row>
    <row r="304" spans="1:13" s="17" customFormat="1" x14ac:dyDescent="0.25">
      <c r="A304" s="18"/>
      <c r="B304" s="18"/>
      <c r="C304" s="60"/>
      <c r="D304" s="15"/>
      <c r="E304" s="19"/>
      <c r="F304" s="18"/>
      <c r="G304" s="18"/>
      <c r="H304" s="16"/>
      <c r="I304" s="16"/>
      <c r="J304" s="18"/>
      <c r="K304" s="18"/>
      <c r="L304" s="18"/>
      <c r="M304" s="18"/>
    </row>
    <row r="305" spans="1:13" s="17" customFormat="1" x14ac:dyDescent="0.25">
      <c r="A305" s="18"/>
      <c r="B305" s="18"/>
      <c r="C305" s="60"/>
      <c r="D305" s="29"/>
      <c r="E305" s="19"/>
      <c r="F305" s="18"/>
      <c r="G305" s="18"/>
      <c r="H305" s="16"/>
      <c r="I305" s="16"/>
      <c r="J305" s="18"/>
      <c r="K305" s="18"/>
      <c r="L305" s="18"/>
      <c r="M305" s="18"/>
    </row>
    <row r="306" spans="1:13" s="17" customFormat="1" x14ac:dyDescent="0.25">
      <c r="A306" s="18"/>
      <c r="B306" s="18"/>
      <c r="C306" s="60"/>
      <c r="D306" s="15"/>
      <c r="E306" s="19"/>
      <c r="F306" s="18"/>
      <c r="G306" s="18"/>
      <c r="H306" s="16"/>
      <c r="I306" s="16"/>
      <c r="J306" s="18"/>
      <c r="K306" s="18"/>
      <c r="L306" s="18"/>
      <c r="M306" s="18"/>
    </row>
    <row r="307" spans="1:13" s="17" customFormat="1" x14ac:dyDescent="0.25">
      <c r="A307" s="18"/>
      <c r="B307" s="18"/>
      <c r="C307" s="60"/>
      <c r="D307" s="15"/>
      <c r="E307" s="19"/>
      <c r="F307" s="18"/>
      <c r="G307" s="18"/>
      <c r="H307" s="16"/>
      <c r="I307" s="16"/>
      <c r="J307" s="18"/>
      <c r="K307" s="18"/>
      <c r="L307" s="18"/>
      <c r="M307" s="18"/>
    </row>
    <row r="308" spans="1:13" s="17" customFormat="1" x14ac:dyDescent="0.25">
      <c r="A308" s="18"/>
      <c r="B308" s="18"/>
      <c r="C308" s="60"/>
      <c r="D308" s="15"/>
      <c r="E308" s="19"/>
      <c r="F308" s="18"/>
      <c r="G308" s="18"/>
      <c r="H308" s="16"/>
      <c r="I308" s="16"/>
      <c r="J308" s="18"/>
      <c r="K308" s="18"/>
      <c r="L308" s="18"/>
      <c r="M308" s="18"/>
    </row>
    <row r="309" spans="1:13" s="17" customFormat="1" x14ac:dyDescent="0.25">
      <c r="A309" s="18"/>
      <c r="B309" s="18"/>
      <c r="C309" s="60"/>
      <c r="D309" s="15"/>
      <c r="E309" s="19"/>
      <c r="F309" s="18"/>
      <c r="G309" s="18"/>
      <c r="H309" s="16"/>
      <c r="I309" s="16"/>
      <c r="J309" s="18"/>
      <c r="K309" s="18"/>
      <c r="L309" s="18"/>
      <c r="M309" s="18"/>
    </row>
    <row r="310" spans="1:13" s="17" customFormat="1" x14ac:dyDescent="0.25">
      <c r="A310" s="18"/>
      <c r="B310" s="18"/>
      <c r="C310" s="60"/>
      <c r="D310" s="15"/>
      <c r="E310" s="19"/>
      <c r="F310" s="18"/>
      <c r="G310" s="18"/>
      <c r="H310" s="16"/>
      <c r="I310" s="16"/>
      <c r="J310" s="18"/>
      <c r="K310" s="18"/>
      <c r="L310" s="18"/>
      <c r="M310" s="18"/>
    </row>
    <row r="311" spans="1:13" s="17" customFormat="1" x14ac:dyDescent="0.25">
      <c r="A311" s="18"/>
      <c r="B311" s="18"/>
      <c r="C311" s="60"/>
      <c r="D311" s="15"/>
      <c r="E311" s="19"/>
      <c r="F311" s="18"/>
      <c r="G311" s="18"/>
      <c r="H311" s="16"/>
      <c r="I311" s="16"/>
      <c r="J311" s="18"/>
      <c r="K311" s="18"/>
      <c r="L311" s="18"/>
      <c r="M311" s="18"/>
    </row>
    <row r="312" spans="1:13" s="17" customFormat="1" x14ac:dyDescent="0.25">
      <c r="A312" s="18"/>
      <c r="B312" s="18"/>
      <c r="C312" s="60"/>
      <c r="D312" s="15"/>
      <c r="E312" s="19"/>
      <c r="F312" s="18"/>
      <c r="G312" s="18"/>
      <c r="H312" s="16"/>
      <c r="I312" s="16"/>
      <c r="J312" s="18"/>
      <c r="K312" s="18"/>
      <c r="L312" s="18"/>
      <c r="M312" s="18"/>
    </row>
    <row r="313" spans="1:13" s="17" customFormat="1" x14ac:dyDescent="0.25">
      <c r="A313" s="18"/>
      <c r="B313" s="18"/>
      <c r="C313" s="60"/>
      <c r="D313" s="15"/>
      <c r="E313" s="19"/>
      <c r="F313" s="18"/>
      <c r="G313" s="18"/>
      <c r="H313" s="16"/>
      <c r="I313" s="16"/>
      <c r="J313" s="18"/>
      <c r="K313" s="18"/>
      <c r="L313" s="18"/>
      <c r="M313" s="18"/>
    </row>
    <row r="314" spans="1:13" s="17" customFormat="1" x14ac:dyDescent="0.25">
      <c r="A314" s="18"/>
      <c r="B314" s="18"/>
      <c r="C314" s="60"/>
      <c r="D314" s="15"/>
      <c r="E314" s="19"/>
      <c r="F314" s="18"/>
      <c r="G314" s="18"/>
      <c r="H314" s="16"/>
      <c r="I314" s="16"/>
      <c r="J314" s="18"/>
      <c r="K314" s="18"/>
      <c r="L314" s="18"/>
      <c r="M314" s="18"/>
    </row>
    <row r="315" spans="1:13" s="17" customFormat="1" ht="95.25" customHeight="1" x14ac:dyDescent="0.25">
      <c r="A315" s="18"/>
      <c r="B315" s="18"/>
      <c r="C315" s="60"/>
      <c r="D315" s="15"/>
      <c r="E315" s="19"/>
      <c r="F315" s="18"/>
      <c r="G315" s="18"/>
      <c r="H315" s="16"/>
      <c r="I315" s="16"/>
      <c r="J315" s="18"/>
      <c r="K315" s="18"/>
      <c r="L315" s="18"/>
      <c r="M315" s="18"/>
    </row>
    <row r="316" spans="1:13" s="17" customFormat="1" x14ac:dyDescent="0.25">
      <c r="A316" s="18"/>
      <c r="B316" s="18"/>
      <c r="C316" s="60"/>
      <c r="D316" s="15"/>
      <c r="E316" s="19"/>
      <c r="F316" s="18"/>
      <c r="G316" s="18"/>
      <c r="H316" s="16"/>
      <c r="I316" s="16"/>
      <c r="J316" s="18"/>
      <c r="K316" s="18"/>
      <c r="L316" s="18"/>
      <c r="M316" s="18"/>
    </row>
    <row r="317" spans="1:13" s="17" customFormat="1" x14ac:dyDescent="0.25">
      <c r="A317" s="18"/>
      <c r="B317" s="18"/>
      <c r="C317" s="60"/>
      <c r="D317" s="15"/>
      <c r="E317" s="19"/>
      <c r="F317" s="18"/>
      <c r="G317" s="18"/>
      <c r="H317" s="16"/>
      <c r="I317" s="16"/>
      <c r="J317" s="18"/>
      <c r="K317" s="18"/>
      <c r="L317" s="18"/>
      <c r="M317" s="18"/>
    </row>
    <row r="318" spans="1:13" s="17" customFormat="1" x14ac:dyDescent="0.25">
      <c r="A318" s="18"/>
      <c r="B318" s="18"/>
      <c r="C318" s="60"/>
      <c r="D318" s="15"/>
      <c r="E318" s="19"/>
      <c r="F318" s="18"/>
      <c r="G318" s="18"/>
      <c r="H318" s="16"/>
      <c r="I318" s="16"/>
      <c r="J318" s="18"/>
      <c r="K318" s="18"/>
      <c r="L318" s="18"/>
      <c r="M318" s="18"/>
    </row>
    <row r="319" spans="1:13" s="17" customFormat="1" x14ac:dyDescent="0.25">
      <c r="A319" s="18"/>
      <c r="B319" s="18"/>
      <c r="C319" s="60"/>
      <c r="D319" s="15"/>
      <c r="E319" s="19"/>
      <c r="F319" s="18"/>
      <c r="G319" s="18"/>
      <c r="H319" s="16"/>
      <c r="I319" s="16"/>
      <c r="J319" s="18"/>
      <c r="K319" s="18"/>
      <c r="L319" s="18"/>
      <c r="M319" s="18"/>
    </row>
    <row r="320" spans="1:13" s="17" customFormat="1" x14ac:dyDescent="0.25">
      <c r="A320" s="18"/>
      <c r="B320" s="18"/>
      <c r="C320" s="60"/>
      <c r="D320" s="15"/>
      <c r="E320" s="19"/>
      <c r="F320" s="18"/>
      <c r="G320" s="18"/>
      <c r="H320" s="16"/>
      <c r="I320" s="16"/>
      <c r="J320" s="18"/>
      <c r="K320" s="18"/>
      <c r="L320" s="18"/>
      <c r="M320" s="18"/>
    </row>
    <row r="321" spans="1:13" s="17" customFormat="1" x14ac:dyDescent="0.25">
      <c r="A321" s="18"/>
      <c r="B321" s="18"/>
      <c r="C321" s="60"/>
      <c r="D321" s="15"/>
      <c r="E321" s="19"/>
      <c r="F321" s="18"/>
      <c r="G321" s="18"/>
      <c r="H321" s="16"/>
      <c r="I321" s="16"/>
      <c r="J321" s="18"/>
      <c r="K321" s="18"/>
      <c r="L321" s="18"/>
      <c r="M321" s="18"/>
    </row>
    <row r="322" spans="1:13" s="17" customFormat="1" x14ac:dyDescent="0.25">
      <c r="A322" s="18"/>
      <c r="B322" s="18"/>
      <c r="C322" s="60"/>
      <c r="D322" s="15"/>
      <c r="E322" s="19"/>
      <c r="F322" s="18"/>
      <c r="G322" s="18"/>
      <c r="H322" s="16"/>
      <c r="I322" s="16"/>
      <c r="J322" s="18"/>
      <c r="K322" s="18"/>
      <c r="L322" s="18"/>
      <c r="M322" s="18"/>
    </row>
    <row r="323" spans="1:13" s="17" customFormat="1" x14ac:dyDescent="0.25">
      <c r="A323" s="18"/>
      <c r="B323" s="18"/>
      <c r="C323" s="60"/>
      <c r="D323" s="15"/>
      <c r="E323" s="19"/>
      <c r="F323" s="18"/>
      <c r="G323" s="18"/>
      <c r="H323" s="16"/>
      <c r="I323" s="16"/>
      <c r="J323" s="18"/>
      <c r="K323" s="18"/>
      <c r="L323" s="18"/>
      <c r="M323" s="18"/>
    </row>
    <row r="324" spans="1:13" s="17" customFormat="1" x14ac:dyDescent="0.25">
      <c r="A324" s="18"/>
      <c r="B324" s="18"/>
      <c r="C324" s="60"/>
      <c r="D324" s="15"/>
      <c r="E324" s="19"/>
      <c r="F324" s="18"/>
      <c r="G324" s="18"/>
      <c r="H324" s="16"/>
      <c r="I324" s="16"/>
      <c r="J324" s="18"/>
      <c r="K324" s="18"/>
      <c r="L324" s="18"/>
      <c r="M324" s="18"/>
    </row>
    <row r="325" spans="1:13" s="17" customFormat="1" x14ac:dyDescent="0.25">
      <c r="A325" s="18"/>
      <c r="B325" s="18"/>
      <c r="C325" s="60"/>
      <c r="D325" s="15"/>
      <c r="E325" s="19"/>
      <c r="F325" s="18"/>
      <c r="G325" s="18"/>
      <c r="H325" s="16"/>
      <c r="I325" s="16"/>
      <c r="J325" s="18"/>
      <c r="K325" s="18"/>
      <c r="L325" s="18"/>
      <c r="M325" s="18"/>
    </row>
    <row r="326" spans="1:13" s="17" customFormat="1" x14ac:dyDescent="0.25">
      <c r="A326" s="18"/>
      <c r="B326" s="18"/>
      <c r="C326" s="60"/>
      <c r="D326" s="15"/>
      <c r="E326" s="19"/>
      <c r="F326" s="18"/>
      <c r="G326" s="18"/>
      <c r="H326" s="16"/>
      <c r="I326" s="16"/>
      <c r="J326" s="18"/>
      <c r="K326" s="18"/>
      <c r="L326" s="18"/>
      <c r="M326" s="18"/>
    </row>
    <row r="327" spans="1:13" s="17" customFormat="1" x14ac:dyDescent="0.25">
      <c r="A327" s="18"/>
      <c r="B327" s="18"/>
      <c r="C327" s="60"/>
      <c r="D327" s="15"/>
      <c r="E327" s="19"/>
      <c r="F327" s="18"/>
      <c r="G327" s="18"/>
      <c r="H327" s="16"/>
      <c r="I327" s="16"/>
      <c r="J327" s="18"/>
      <c r="K327" s="18"/>
      <c r="L327" s="18"/>
      <c r="M327" s="18"/>
    </row>
    <row r="328" spans="1:13" s="17" customFormat="1" x14ac:dyDescent="0.25">
      <c r="A328" s="18"/>
      <c r="B328" s="18"/>
      <c r="C328" s="60"/>
      <c r="D328" s="15"/>
      <c r="E328" s="19"/>
      <c r="F328" s="18"/>
      <c r="G328" s="18"/>
      <c r="H328" s="16"/>
      <c r="I328" s="16"/>
      <c r="J328" s="18"/>
      <c r="K328" s="18"/>
      <c r="L328" s="18"/>
      <c r="M328" s="18"/>
    </row>
    <row r="329" spans="1:13" s="17" customFormat="1" x14ac:dyDescent="0.25">
      <c r="A329" s="18"/>
      <c r="B329" s="18"/>
      <c r="C329" s="60"/>
      <c r="D329" s="15"/>
      <c r="E329" s="19"/>
      <c r="F329" s="18"/>
      <c r="G329" s="18"/>
      <c r="H329" s="16"/>
      <c r="I329" s="16"/>
      <c r="J329" s="18"/>
      <c r="K329" s="18"/>
      <c r="L329" s="18"/>
      <c r="M329" s="18"/>
    </row>
    <row r="330" spans="1:13" s="17" customFormat="1" x14ac:dyDescent="0.25">
      <c r="A330" s="18"/>
      <c r="B330" s="18"/>
      <c r="C330" s="60"/>
      <c r="D330" s="18"/>
      <c r="E330" s="19"/>
      <c r="F330" s="18"/>
      <c r="G330" s="18"/>
      <c r="H330" s="16"/>
      <c r="I330" s="16"/>
      <c r="J330" s="18"/>
      <c r="K330" s="18"/>
      <c r="L330" s="18"/>
      <c r="M330" s="18"/>
    </row>
    <row r="331" spans="1:13" s="17" customFormat="1" x14ac:dyDescent="0.25">
      <c r="A331" s="18"/>
      <c r="B331" s="18"/>
      <c r="C331" s="60"/>
      <c r="D331" s="18"/>
      <c r="E331" s="19"/>
      <c r="F331" s="18"/>
      <c r="G331" s="18"/>
      <c r="H331" s="16"/>
      <c r="I331" s="16"/>
      <c r="J331" s="18"/>
      <c r="K331" s="18"/>
      <c r="L331" s="18"/>
      <c r="M331" s="18"/>
    </row>
    <row r="332" spans="1:13" s="17" customFormat="1" x14ac:dyDescent="0.25">
      <c r="A332" s="18"/>
      <c r="B332" s="18"/>
      <c r="C332" s="60"/>
      <c r="D332" s="18"/>
      <c r="E332" s="19"/>
      <c r="F332" s="18"/>
      <c r="G332" s="18"/>
      <c r="H332" s="16"/>
      <c r="I332" s="16"/>
      <c r="J332" s="18"/>
      <c r="K332" s="18"/>
      <c r="L332" s="18"/>
      <c r="M332" s="18"/>
    </row>
    <row r="333" spans="1:13" s="17" customFormat="1" x14ac:dyDescent="0.25">
      <c r="A333" s="18"/>
      <c r="B333" s="18"/>
      <c r="C333" s="60"/>
      <c r="D333" s="18"/>
      <c r="E333" s="19"/>
      <c r="F333" s="18"/>
      <c r="G333" s="18"/>
      <c r="H333" s="16"/>
      <c r="I333" s="16"/>
      <c r="J333" s="18"/>
      <c r="K333" s="18"/>
      <c r="L333" s="18"/>
      <c r="M333" s="18"/>
    </row>
    <row r="334" spans="1:13" s="17" customFormat="1" x14ac:dyDescent="0.25">
      <c r="A334" s="18"/>
      <c r="B334" s="18"/>
      <c r="C334" s="60"/>
      <c r="D334" s="18"/>
      <c r="E334" s="19"/>
      <c r="F334" s="18"/>
      <c r="G334" s="18"/>
      <c r="H334" s="16"/>
      <c r="I334" s="16"/>
      <c r="J334" s="18"/>
      <c r="K334" s="18"/>
      <c r="L334" s="18"/>
      <c r="M334" s="18"/>
    </row>
    <row r="335" spans="1:13" s="17" customFormat="1" x14ac:dyDescent="0.25">
      <c r="A335" s="18"/>
      <c r="B335" s="18"/>
      <c r="C335" s="60"/>
      <c r="D335" s="15"/>
      <c r="E335" s="19"/>
      <c r="F335" s="18"/>
      <c r="G335" s="18"/>
      <c r="H335" s="16"/>
      <c r="I335" s="16"/>
      <c r="J335" s="18"/>
      <c r="K335" s="18"/>
      <c r="L335" s="18"/>
      <c r="M335" s="18"/>
    </row>
    <row r="336" spans="1:13" s="17" customFormat="1" x14ac:dyDescent="0.25">
      <c r="A336" s="18"/>
      <c r="B336" s="18"/>
      <c r="C336" s="60"/>
      <c r="D336" s="15"/>
      <c r="E336" s="19"/>
      <c r="F336" s="18"/>
      <c r="G336" s="18"/>
      <c r="H336" s="16"/>
      <c r="I336" s="16"/>
      <c r="J336" s="18"/>
      <c r="K336" s="18"/>
      <c r="L336" s="18"/>
      <c r="M336" s="18"/>
    </row>
    <row r="337" spans="1:13" s="17" customFormat="1" x14ac:dyDescent="0.25">
      <c r="A337" s="18"/>
      <c r="B337" s="18"/>
      <c r="C337" s="60"/>
      <c r="D337" s="15"/>
      <c r="E337" s="19"/>
      <c r="F337" s="18"/>
      <c r="G337" s="18"/>
      <c r="H337" s="16"/>
      <c r="I337" s="16"/>
      <c r="J337" s="18"/>
      <c r="K337" s="18"/>
      <c r="L337" s="18"/>
      <c r="M337" s="18"/>
    </row>
    <row r="338" spans="1:13" s="17" customFormat="1" x14ac:dyDescent="0.25">
      <c r="A338" s="18"/>
      <c r="B338" s="18"/>
      <c r="C338" s="23"/>
      <c r="D338" s="23"/>
      <c r="E338" s="19"/>
      <c r="F338" s="18"/>
      <c r="G338" s="18"/>
      <c r="H338" s="24"/>
      <c r="I338" s="24"/>
      <c r="J338" s="18"/>
      <c r="K338" s="18"/>
      <c r="L338" s="18"/>
      <c r="M338" s="18"/>
    </row>
    <row r="339" spans="1:13" s="17" customFormat="1" x14ac:dyDescent="0.25">
      <c r="A339" s="18"/>
      <c r="B339" s="18"/>
      <c r="C339" s="25"/>
      <c r="D339" s="18"/>
      <c r="E339" s="19"/>
      <c r="F339" s="18"/>
      <c r="G339" s="18"/>
      <c r="H339" s="14"/>
      <c r="I339" s="26"/>
      <c r="J339" s="18"/>
      <c r="K339" s="18"/>
      <c r="L339" s="18"/>
      <c r="M339" s="18"/>
    </row>
    <row r="340" spans="1:13" s="17" customFormat="1" x14ac:dyDescent="0.25">
      <c r="A340" s="18"/>
      <c r="B340" s="18"/>
      <c r="C340" s="27"/>
      <c r="D340" s="18"/>
      <c r="E340" s="19"/>
      <c r="F340" s="18"/>
      <c r="G340" s="18"/>
      <c r="H340" s="14"/>
      <c r="I340" s="28"/>
      <c r="J340" s="18"/>
      <c r="K340" s="18"/>
      <c r="L340" s="18"/>
      <c r="M340" s="18"/>
    </row>
    <row r="341" spans="1:13" ht="15.75" x14ac:dyDescent="0.25">
      <c r="B341" s="57"/>
      <c r="C341" s="60"/>
      <c r="D341" s="58"/>
      <c r="E341" s="41"/>
      <c r="F341" s="57"/>
      <c r="G341" s="57"/>
      <c r="H341" s="50"/>
      <c r="I341" s="59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topLeftCell="A4" zoomScale="75" zoomScaleNormal="75" workbookViewId="0">
      <selection activeCell="B32" sqref="B32"/>
    </sheetView>
  </sheetViews>
  <sheetFormatPr defaultRowHeight="15" x14ac:dyDescent="0.25"/>
  <cols>
    <col min="1" max="1" width="9.140625" style="1"/>
    <col min="2" max="2" width="31.5703125" style="12" customWidth="1"/>
    <col min="3" max="3" width="33.85546875" style="12" customWidth="1"/>
    <col min="4" max="4" width="27.140625" style="1" customWidth="1"/>
    <col min="5" max="5" width="75.85546875" style="12" customWidth="1"/>
    <col min="6" max="6" width="30.5703125" style="1" customWidth="1"/>
    <col min="7" max="7" width="27.28515625" style="1" customWidth="1"/>
    <col min="8" max="8" width="23.85546875" style="12" customWidth="1"/>
    <col min="9" max="9" width="37" style="1" customWidth="1"/>
    <col min="10" max="10" width="22.140625" style="12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89" t="s">
        <v>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30"/>
    </row>
    <row r="2" spans="1:17" s="4" customFormat="1" ht="279.75" customHeight="1" x14ac:dyDescent="0.3">
      <c r="A2" s="65" t="s">
        <v>15</v>
      </c>
      <c r="B2" s="65" t="s">
        <v>16</v>
      </c>
      <c r="C2" s="65" t="s">
        <v>17</v>
      </c>
      <c r="D2" s="65" t="s">
        <v>18</v>
      </c>
      <c r="E2" s="65" t="s">
        <v>19</v>
      </c>
      <c r="F2" s="65" t="s">
        <v>20</v>
      </c>
      <c r="G2" s="65" t="s">
        <v>21</v>
      </c>
      <c r="H2" s="65" t="s">
        <v>22</v>
      </c>
      <c r="I2" s="65" t="s">
        <v>23</v>
      </c>
      <c r="J2" s="65" t="s">
        <v>24</v>
      </c>
      <c r="K2" s="65" t="s">
        <v>25</v>
      </c>
      <c r="L2" s="65" t="s">
        <v>26</v>
      </c>
      <c r="M2" s="65" t="s">
        <v>27</v>
      </c>
      <c r="N2" s="32" t="s">
        <v>28</v>
      </c>
      <c r="O2" s="65" t="s">
        <v>29</v>
      </c>
      <c r="P2" s="65" t="s">
        <v>30</v>
      </c>
      <c r="Q2" s="65" t="s">
        <v>31</v>
      </c>
    </row>
    <row r="3" spans="1:17" ht="15" customHeight="1" x14ac:dyDescent="0.25">
      <c r="A3" s="63">
        <v>1</v>
      </c>
      <c r="B3" s="69" t="s">
        <v>648</v>
      </c>
      <c r="C3" s="69" t="s">
        <v>593</v>
      </c>
      <c r="D3" s="86" t="s">
        <v>625</v>
      </c>
      <c r="E3" s="70" t="s">
        <v>651</v>
      </c>
      <c r="F3" s="69"/>
      <c r="G3" s="63"/>
      <c r="H3" s="54"/>
      <c r="I3" s="63"/>
      <c r="J3" s="54"/>
      <c r="K3" s="63"/>
      <c r="L3" s="71">
        <v>221463</v>
      </c>
      <c r="M3" s="63"/>
      <c r="N3" s="63"/>
      <c r="O3" s="63"/>
      <c r="P3" s="63"/>
      <c r="Q3" s="63"/>
    </row>
    <row r="4" spans="1:17" ht="15" customHeight="1" x14ac:dyDescent="0.25">
      <c r="A4" s="63">
        <v>2</v>
      </c>
      <c r="B4" s="69" t="s">
        <v>648</v>
      </c>
      <c r="C4" s="69" t="s">
        <v>594</v>
      </c>
      <c r="D4" s="87"/>
      <c r="E4" s="70" t="s">
        <v>652</v>
      </c>
      <c r="F4" s="69"/>
      <c r="G4" s="63"/>
      <c r="H4" s="54"/>
      <c r="I4" s="63"/>
      <c r="J4" s="54"/>
      <c r="K4" s="63"/>
      <c r="L4" s="71">
        <v>284519</v>
      </c>
      <c r="M4" s="63"/>
      <c r="N4" s="63"/>
      <c r="O4" s="63"/>
      <c r="P4" s="63"/>
      <c r="Q4" s="63"/>
    </row>
    <row r="5" spans="1:17" ht="15" customHeight="1" x14ac:dyDescent="0.25">
      <c r="A5" s="63">
        <v>3</v>
      </c>
      <c r="B5" s="69" t="s">
        <v>649</v>
      </c>
      <c r="C5" s="69" t="s">
        <v>595</v>
      </c>
      <c r="D5" s="87"/>
      <c r="E5" s="70" t="s">
        <v>626</v>
      </c>
      <c r="F5" s="69"/>
      <c r="G5" s="63"/>
      <c r="H5" s="54"/>
      <c r="I5" s="63"/>
      <c r="J5" s="54"/>
      <c r="K5" s="63"/>
      <c r="L5" s="71">
        <v>5473</v>
      </c>
      <c r="M5" s="63"/>
      <c r="N5" s="63"/>
      <c r="O5" s="63"/>
      <c r="P5" s="63"/>
      <c r="Q5" s="63"/>
    </row>
    <row r="6" spans="1:17" ht="15" customHeight="1" x14ac:dyDescent="0.25">
      <c r="A6" s="63">
        <v>4</v>
      </c>
      <c r="B6" s="69" t="s">
        <v>648</v>
      </c>
      <c r="C6" s="69" t="s">
        <v>596</v>
      </c>
      <c r="D6" s="87"/>
      <c r="E6" s="70" t="s">
        <v>653</v>
      </c>
      <c r="F6" s="69"/>
      <c r="G6" s="63"/>
      <c r="H6" s="54"/>
      <c r="I6" s="63"/>
      <c r="J6" s="54"/>
      <c r="K6" s="63"/>
      <c r="L6" s="71">
        <v>714770</v>
      </c>
      <c r="M6" s="63"/>
      <c r="N6" s="63"/>
      <c r="O6" s="63"/>
      <c r="P6" s="63"/>
      <c r="Q6" s="63"/>
    </row>
    <row r="7" spans="1:17" ht="15" customHeight="1" x14ac:dyDescent="0.25">
      <c r="A7" s="63">
        <v>5</v>
      </c>
      <c r="B7" s="69" t="s">
        <v>649</v>
      </c>
      <c r="C7" s="69" t="s">
        <v>597</v>
      </c>
      <c r="D7" s="87"/>
      <c r="E7" s="70"/>
      <c r="F7" s="69"/>
      <c r="G7" s="63"/>
      <c r="H7" s="54"/>
      <c r="I7" s="63"/>
      <c r="J7" s="54"/>
      <c r="K7" s="63"/>
      <c r="L7" s="71">
        <v>4584</v>
      </c>
      <c r="M7" s="63"/>
      <c r="N7" s="63"/>
      <c r="O7" s="63"/>
      <c r="P7" s="63"/>
      <c r="Q7" s="63"/>
    </row>
    <row r="8" spans="1:17" ht="15" customHeight="1" x14ac:dyDescent="0.25">
      <c r="A8" s="63">
        <v>6</v>
      </c>
      <c r="B8" s="69" t="s">
        <v>648</v>
      </c>
      <c r="C8" s="69" t="s">
        <v>598</v>
      </c>
      <c r="D8" s="87"/>
      <c r="E8" s="70" t="s">
        <v>627</v>
      </c>
      <c r="F8" s="69"/>
      <c r="G8" s="63"/>
      <c r="H8" s="54"/>
      <c r="I8" s="63"/>
      <c r="J8" s="54"/>
      <c r="K8" s="63"/>
      <c r="L8" s="71">
        <v>94074</v>
      </c>
      <c r="M8" s="63"/>
      <c r="N8" s="63"/>
      <c r="O8" s="63"/>
      <c r="P8" s="63"/>
      <c r="Q8" s="63"/>
    </row>
    <row r="9" spans="1:17" ht="15" customHeight="1" x14ac:dyDescent="0.25">
      <c r="A9" s="63">
        <v>7</v>
      </c>
      <c r="B9" s="69" t="s">
        <v>648</v>
      </c>
      <c r="C9" s="69" t="s">
        <v>599</v>
      </c>
      <c r="D9" s="87"/>
      <c r="E9" s="70" t="s">
        <v>628</v>
      </c>
      <c r="F9" s="69"/>
      <c r="G9" s="63"/>
      <c r="H9" s="54"/>
      <c r="I9" s="63"/>
      <c r="J9" s="54"/>
      <c r="K9" s="63"/>
      <c r="L9" s="71">
        <v>2705836</v>
      </c>
      <c r="M9" s="63"/>
      <c r="N9" s="63"/>
      <c r="O9" s="63"/>
      <c r="P9" s="63"/>
      <c r="Q9" s="63"/>
    </row>
    <row r="10" spans="1:17" ht="15" customHeight="1" x14ac:dyDescent="0.25">
      <c r="A10" s="63">
        <v>8</v>
      </c>
      <c r="B10" s="69" t="s">
        <v>648</v>
      </c>
      <c r="C10" s="69" t="s">
        <v>600</v>
      </c>
      <c r="D10" s="87"/>
      <c r="E10" s="70" t="s">
        <v>654</v>
      </c>
      <c r="F10" s="69"/>
      <c r="G10" s="63"/>
      <c r="H10" s="54"/>
      <c r="I10" s="63"/>
      <c r="J10" s="54"/>
      <c r="K10" s="63"/>
      <c r="L10" s="71">
        <f>1525994.68</f>
        <v>1525994.68</v>
      </c>
      <c r="M10" s="63"/>
      <c r="N10" s="63"/>
      <c r="O10" s="63"/>
      <c r="P10" s="63"/>
      <c r="Q10" s="63"/>
    </row>
    <row r="11" spans="1:17" ht="15" customHeight="1" x14ac:dyDescent="0.25">
      <c r="A11" s="63">
        <v>9</v>
      </c>
      <c r="B11" s="69" t="s">
        <v>648</v>
      </c>
      <c r="C11" s="69" t="s">
        <v>601</v>
      </c>
      <c r="D11" s="87"/>
      <c r="E11" s="70" t="s">
        <v>655</v>
      </c>
      <c r="F11" s="69"/>
      <c r="G11" s="63"/>
      <c r="H11" s="54"/>
      <c r="I11" s="63"/>
      <c r="J11" s="54"/>
      <c r="K11" s="63"/>
      <c r="L11" s="71">
        <v>71546</v>
      </c>
      <c r="M11" s="63"/>
      <c r="N11" s="63"/>
      <c r="O11" s="63"/>
      <c r="P11" s="63"/>
      <c r="Q11" s="63"/>
    </row>
    <row r="12" spans="1:17" ht="15" customHeight="1" x14ac:dyDescent="0.25">
      <c r="A12" s="63">
        <v>10</v>
      </c>
      <c r="B12" s="69" t="s">
        <v>648</v>
      </c>
      <c r="C12" s="69" t="s">
        <v>602</v>
      </c>
      <c r="D12" s="87"/>
      <c r="E12" s="70" t="s">
        <v>656</v>
      </c>
      <c r="F12" s="69" t="s">
        <v>631</v>
      </c>
      <c r="G12" s="63"/>
      <c r="H12" s="54"/>
      <c r="I12" s="63"/>
      <c r="J12" s="54"/>
      <c r="K12" s="63"/>
      <c r="L12" s="71">
        <v>533637</v>
      </c>
      <c r="M12" s="63"/>
      <c r="N12" s="63"/>
      <c r="O12" s="63"/>
      <c r="P12" s="63"/>
      <c r="Q12" s="63"/>
    </row>
    <row r="13" spans="1:17" ht="15" customHeight="1" x14ac:dyDescent="0.25">
      <c r="A13" s="63">
        <v>11</v>
      </c>
      <c r="B13" s="69" t="s">
        <v>683</v>
      </c>
      <c r="C13" s="69" t="s">
        <v>603</v>
      </c>
      <c r="D13" s="87"/>
      <c r="E13" s="70"/>
      <c r="F13" s="69"/>
      <c r="G13" s="63"/>
      <c r="H13" s="54"/>
      <c r="I13" s="63"/>
      <c r="J13" s="54"/>
      <c r="K13" s="63"/>
      <c r="L13" s="71">
        <v>4555</v>
      </c>
      <c r="M13" s="63"/>
      <c r="N13" s="63"/>
      <c r="O13" s="63"/>
      <c r="P13" s="63"/>
      <c r="Q13" s="63"/>
    </row>
    <row r="14" spans="1:17" ht="18" customHeight="1" x14ac:dyDescent="0.25">
      <c r="A14" s="63">
        <v>12</v>
      </c>
      <c r="B14" s="69" t="s">
        <v>683</v>
      </c>
      <c r="C14" s="69" t="s">
        <v>604</v>
      </c>
      <c r="D14" s="87"/>
      <c r="E14" s="70"/>
      <c r="F14" s="69"/>
      <c r="G14" s="63"/>
      <c r="H14" s="54"/>
      <c r="I14" s="63"/>
      <c r="J14" s="54"/>
      <c r="K14" s="63"/>
      <c r="L14" s="71">
        <v>10490</v>
      </c>
      <c r="M14" s="63"/>
      <c r="N14" s="63"/>
      <c r="O14" s="63"/>
      <c r="P14" s="63"/>
      <c r="Q14" s="63"/>
    </row>
    <row r="15" spans="1:17" ht="15" customHeight="1" x14ac:dyDescent="0.25">
      <c r="A15" s="63">
        <v>13</v>
      </c>
      <c r="B15" s="69" t="s">
        <v>683</v>
      </c>
      <c r="C15" s="69" t="s">
        <v>605</v>
      </c>
      <c r="D15" s="87"/>
      <c r="E15" s="70"/>
      <c r="F15" s="69"/>
      <c r="G15" s="63"/>
      <c r="H15" s="54"/>
      <c r="I15" s="63"/>
      <c r="J15" s="54"/>
      <c r="K15" s="63"/>
      <c r="L15" s="71">
        <v>24981</v>
      </c>
      <c r="M15" s="63"/>
      <c r="N15" s="63"/>
      <c r="O15" s="63"/>
      <c r="P15" s="63"/>
      <c r="Q15" s="63"/>
    </row>
    <row r="16" spans="1:17" ht="15" customHeight="1" x14ac:dyDescent="0.25">
      <c r="A16" s="63">
        <v>14</v>
      </c>
      <c r="B16" s="69" t="s">
        <v>683</v>
      </c>
      <c r="C16" s="69" t="s">
        <v>606</v>
      </c>
      <c r="D16" s="87"/>
      <c r="E16" s="70"/>
      <c r="F16" s="69"/>
      <c r="G16" s="63"/>
      <c r="H16" s="54"/>
      <c r="I16" s="63"/>
      <c r="J16" s="54"/>
      <c r="K16" s="63"/>
      <c r="L16" s="71">
        <v>25716</v>
      </c>
      <c r="M16" s="63"/>
      <c r="N16" s="63"/>
      <c r="O16" s="63"/>
      <c r="P16" s="63"/>
      <c r="Q16" s="63"/>
    </row>
    <row r="17" spans="1:17" ht="15" customHeight="1" x14ac:dyDescent="0.25">
      <c r="A17" s="63">
        <v>15</v>
      </c>
      <c r="B17" s="69" t="s">
        <v>648</v>
      </c>
      <c r="C17" s="69" t="s">
        <v>607</v>
      </c>
      <c r="D17" s="87"/>
      <c r="E17" s="70" t="s">
        <v>657</v>
      </c>
      <c r="F17" s="69" t="s">
        <v>632</v>
      </c>
      <c r="G17" s="63"/>
      <c r="H17" s="54"/>
      <c r="I17" s="63"/>
      <c r="J17" s="61"/>
      <c r="K17" s="63"/>
      <c r="L17" s="71">
        <v>4790000</v>
      </c>
      <c r="M17" s="63"/>
      <c r="N17" s="63"/>
      <c r="O17" s="63"/>
      <c r="P17" s="63"/>
      <c r="Q17" s="63"/>
    </row>
    <row r="18" spans="1:17" ht="15" customHeight="1" x14ac:dyDescent="0.25">
      <c r="A18" s="63">
        <v>16</v>
      </c>
      <c r="B18" s="69" t="s">
        <v>648</v>
      </c>
      <c r="C18" s="69" t="s">
        <v>608</v>
      </c>
      <c r="D18" s="87"/>
      <c r="E18" s="70" t="s">
        <v>657</v>
      </c>
      <c r="F18" s="69" t="s">
        <v>633</v>
      </c>
      <c r="G18" s="63"/>
      <c r="H18" s="54"/>
      <c r="I18" s="63"/>
      <c r="J18" s="61"/>
      <c r="K18" s="63"/>
      <c r="L18" s="71">
        <v>1135000</v>
      </c>
      <c r="M18" s="63"/>
      <c r="N18" s="63"/>
      <c r="O18" s="63"/>
      <c r="P18" s="63"/>
      <c r="Q18" s="63"/>
    </row>
    <row r="19" spans="1:17" ht="15" customHeight="1" x14ac:dyDescent="0.25">
      <c r="A19" s="63">
        <v>17</v>
      </c>
      <c r="B19" s="69" t="s">
        <v>683</v>
      </c>
      <c r="C19" s="69" t="s">
        <v>609</v>
      </c>
      <c r="D19" s="87"/>
      <c r="E19" s="70"/>
      <c r="F19" s="69" t="s">
        <v>634</v>
      </c>
      <c r="G19" s="63"/>
      <c r="H19" s="54"/>
      <c r="I19" s="63"/>
      <c r="J19" s="61"/>
      <c r="K19" s="63"/>
      <c r="L19" s="71">
        <v>85000</v>
      </c>
      <c r="M19" s="63"/>
      <c r="N19" s="63"/>
      <c r="O19" s="63"/>
      <c r="P19" s="63"/>
      <c r="Q19" s="63"/>
    </row>
    <row r="20" spans="1:17" ht="15" customHeight="1" x14ac:dyDescent="0.25">
      <c r="A20" s="63">
        <v>18</v>
      </c>
      <c r="B20" s="69" t="s">
        <v>683</v>
      </c>
      <c r="C20" s="69" t="s">
        <v>610</v>
      </c>
      <c r="D20" s="87"/>
      <c r="E20" s="70"/>
      <c r="F20" s="69" t="s">
        <v>635</v>
      </c>
      <c r="G20" s="63"/>
      <c r="H20" s="54"/>
      <c r="I20" s="63"/>
      <c r="J20" s="61"/>
      <c r="K20" s="63"/>
      <c r="L20" s="71">
        <v>38000</v>
      </c>
      <c r="M20" s="63"/>
      <c r="N20" s="63"/>
      <c r="O20" s="63"/>
      <c r="P20" s="63"/>
      <c r="Q20" s="63"/>
    </row>
    <row r="21" spans="1:17" ht="15" customHeight="1" x14ac:dyDescent="0.25">
      <c r="A21" s="63">
        <v>19</v>
      </c>
      <c r="B21" s="69" t="s">
        <v>683</v>
      </c>
      <c r="C21" s="69" t="s">
        <v>611</v>
      </c>
      <c r="D21" s="87"/>
      <c r="E21" s="70"/>
      <c r="F21" s="69"/>
      <c r="G21" s="63"/>
      <c r="H21" s="54"/>
      <c r="I21" s="63"/>
      <c r="J21" s="61"/>
      <c r="K21" s="63"/>
      <c r="L21" s="71">
        <v>50000</v>
      </c>
      <c r="M21" s="63"/>
      <c r="N21" s="63"/>
      <c r="O21" s="63"/>
      <c r="P21" s="63"/>
      <c r="Q21" s="63"/>
    </row>
    <row r="22" spans="1:17" ht="15" customHeight="1" x14ac:dyDescent="0.25">
      <c r="A22" s="63">
        <v>20</v>
      </c>
      <c r="B22" s="69" t="s">
        <v>649</v>
      </c>
      <c r="C22" s="69" t="s">
        <v>612</v>
      </c>
      <c r="D22" s="87"/>
      <c r="E22" s="70" t="s">
        <v>629</v>
      </c>
      <c r="F22" s="69"/>
      <c r="G22" s="63"/>
      <c r="H22" s="54"/>
      <c r="I22" s="63"/>
      <c r="J22" s="61"/>
      <c r="K22" s="63"/>
      <c r="L22" s="71">
        <v>45400</v>
      </c>
      <c r="M22" s="63"/>
      <c r="N22" s="63"/>
      <c r="O22" s="63"/>
      <c r="P22" s="63"/>
      <c r="Q22" s="63"/>
    </row>
    <row r="23" spans="1:17" ht="15" customHeight="1" x14ac:dyDescent="0.25">
      <c r="A23" s="63">
        <v>21</v>
      </c>
      <c r="B23" s="69" t="s">
        <v>649</v>
      </c>
      <c r="C23" s="69" t="s">
        <v>613</v>
      </c>
      <c r="D23" s="87"/>
      <c r="E23" s="70" t="s">
        <v>630</v>
      </c>
      <c r="F23" s="70" t="s">
        <v>636</v>
      </c>
      <c r="G23" s="63"/>
      <c r="H23" s="54"/>
      <c r="I23" s="63"/>
      <c r="J23" s="61"/>
      <c r="K23" s="63"/>
      <c r="L23" s="71">
        <v>356681</v>
      </c>
      <c r="M23" s="63"/>
      <c r="N23" s="63"/>
      <c r="O23" s="63"/>
      <c r="P23" s="63"/>
      <c r="Q23" s="63"/>
    </row>
    <row r="24" spans="1:17" ht="15" customHeight="1" x14ac:dyDescent="0.25">
      <c r="A24" s="63">
        <v>22</v>
      </c>
      <c r="B24" s="69" t="s">
        <v>649</v>
      </c>
      <c r="C24" s="69" t="s">
        <v>614</v>
      </c>
      <c r="D24" s="87"/>
      <c r="E24" s="70" t="s">
        <v>630</v>
      </c>
      <c r="F24" s="70" t="s">
        <v>637</v>
      </c>
      <c r="G24" s="63"/>
      <c r="H24" s="54"/>
      <c r="I24" s="63"/>
      <c r="J24" s="61"/>
      <c r="K24" s="63"/>
      <c r="L24" s="71">
        <v>443165</v>
      </c>
      <c r="M24" s="63"/>
      <c r="N24" s="63"/>
      <c r="O24" s="63"/>
      <c r="P24" s="63"/>
      <c r="Q24" s="63"/>
    </row>
    <row r="25" spans="1:17" ht="15" customHeight="1" x14ac:dyDescent="0.25">
      <c r="A25" s="63">
        <v>23</v>
      </c>
      <c r="B25" s="69" t="s">
        <v>649</v>
      </c>
      <c r="C25" s="69" t="s">
        <v>615</v>
      </c>
      <c r="D25" s="87"/>
      <c r="E25" s="70" t="s">
        <v>630</v>
      </c>
      <c r="F25" s="70" t="s">
        <v>638</v>
      </c>
      <c r="G25" s="63"/>
      <c r="H25" s="54"/>
      <c r="I25" s="63"/>
      <c r="J25" s="61"/>
      <c r="K25" s="63"/>
      <c r="L25" s="71">
        <v>488472</v>
      </c>
      <c r="M25" s="63"/>
      <c r="N25" s="63"/>
      <c r="O25" s="63"/>
      <c r="P25" s="63"/>
      <c r="Q25" s="63"/>
    </row>
    <row r="26" spans="1:17" ht="15" customHeight="1" x14ac:dyDescent="0.25">
      <c r="A26" s="63">
        <v>24</v>
      </c>
      <c r="B26" s="69" t="s">
        <v>649</v>
      </c>
      <c r="C26" s="69" t="s">
        <v>616</v>
      </c>
      <c r="D26" s="87"/>
      <c r="E26" s="70" t="s">
        <v>630</v>
      </c>
      <c r="F26" s="70" t="s">
        <v>639</v>
      </c>
      <c r="G26" s="63"/>
      <c r="H26" s="54"/>
      <c r="I26" s="63"/>
      <c r="J26" s="54"/>
      <c r="K26" s="63"/>
      <c r="L26" s="71">
        <v>468335</v>
      </c>
      <c r="M26" s="63"/>
      <c r="N26" s="63"/>
      <c r="O26" s="63"/>
      <c r="P26" s="63"/>
      <c r="Q26" s="63"/>
    </row>
    <row r="27" spans="1:17" ht="15" customHeight="1" x14ac:dyDescent="0.25">
      <c r="A27" s="63">
        <v>25</v>
      </c>
      <c r="B27" s="69" t="s">
        <v>649</v>
      </c>
      <c r="C27" s="69" t="s">
        <v>617</v>
      </c>
      <c r="D27" s="87"/>
      <c r="E27" s="70" t="s">
        <v>630</v>
      </c>
      <c r="F27" s="70" t="s">
        <v>640</v>
      </c>
      <c r="G27" s="63"/>
      <c r="H27" s="54"/>
      <c r="I27" s="63"/>
      <c r="J27" s="54"/>
      <c r="K27" s="63"/>
      <c r="L27" s="71">
        <v>366004.9</v>
      </c>
      <c r="M27" s="63"/>
      <c r="N27" s="63"/>
      <c r="O27" s="63"/>
      <c r="P27" s="63"/>
      <c r="Q27" s="63">
        <v>299920.7</v>
      </c>
    </row>
    <row r="28" spans="1:17" ht="15" customHeight="1" x14ac:dyDescent="0.25">
      <c r="A28" s="63">
        <v>26</v>
      </c>
      <c r="B28" s="69" t="s">
        <v>649</v>
      </c>
      <c r="C28" s="69" t="s">
        <v>618</v>
      </c>
      <c r="D28" s="87"/>
      <c r="E28" s="70" t="s">
        <v>630</v>
      </c>
      <c r="F28" s="70" t="s">
        <v>641</v>
      </c>
      <c r="G28" s="63"/>
      <c r="H28" s="54"/>
      <c r="I28" s="63"/>
      <c r="J28" s="54"/>
      <c r="K28" s="63"/>
      <c r="L28" s="71">
        <v>439794</v>
      </c>
      <c r="M28" s="63"/>
      <c r="N28" s="63"/>
      <c r="O28" s="63"/>
      <c r="P28" s="63"/>
      <c r="Q28" s="63"/>
    </row>
    <row r="29" spans="1:17" ht="15" customHeight="1" x14ac:dyDescent="0.25">
      <c r="A29" s="63">
        <v>27</v>
      </c>
      <c r="B29" s="69" t="s">
        <v>649</v>
      </c>
      <c r="C29" s="69" t="s">
        <v>619</v>
      </c>
      <c r="D29" s="87"/>
      <c r="E29" s="70" t="s">
        <v>630</v>
      </c>
      <c r="F29" s="70" t="s">
        <v>642</v>
      </c>
      <c r="G29" s="63"/>
      <c r="H29" s="54"/>
      <c r="I29" s="63"/>
      <c r="J29" s="54"/>
      <c r="K29" s="63"/>
      <c r="L29" s="71">
        <v>70463</v>
      </c>
      <c r="M29" s="63"/>
      <c r="N29" s="63"/>
      <c r="O29" s="63"/>
      <c r="P29" s="63"/>
      <c r="Q29" s="63"/>
    </row>
    <row r="30" spans="1:17" ht="15" customHeight="1" x14ac:dyDescent="0.25">
      <c r="A30" s="63">
        <v>28</v>
      </c>
      <c r="B30" s="69" t="s">
        <v>649</v>
      </c>
      <c r="C30" s="69" t="s">
        <v>620</v>
      </c>
      <c r="D30" s="87"/>
      <c r="E30" s="70" t="s">
        <v>630</v>
      </c>
      <c r="F30" s="70" t="s">
        <v>643</v>
      </c>
      <c r="G30" s="63"/>
      <c r="H30" s="54"/>
      <c r="I30" s="63"/>
      <c r="J30" s="54"/>
      <c r="K30" s="63"/>
      <c r="L30" s="71">
        <v>995783.1</v>
      </c>
      <c r="M30" s="63"/>
      <c r="N30" s="63"/>
      <c r="O30" s="63"/>
      <c r="P30" s="63"/>
      <c r="Q30" s="63">
        <v>815989.2</v>
      </c>
    </row>
    <row r="31" spans="1:17" ht="15" customHeight="1" x14ac:dyDescent="0.25">
      <c r="A31" s="63">
        <v>29</v>
      </c>
      <c r="B31" s="69" t="s">
        <v>648</v>
      </c>
      <c r="C31" s="69" t="s">
        <v>621</v>
      </c>
      <c r="D31" s="87"/>
      <c r="E31" s="70" t="s">
        <v>658</v>
      </c>
      <c r="F31" s="69" t="s">
        <v>644</v>
      </c>
      <c r="G31" s="63"/>
      <c r="H31" s="54"/>
      <c r="I31" s="63"/>
      <c r="J31" s="54"/>
      <c r="K31" s="63"/>
      <c r="L31" s="71">
        <v>2344938.54</v>
      </c>
      <c r="M31" s="63"/>
      <c r="N31" s="63"/>
      <c r="O31" s="63"/>
      <c r="P31" s="63"/>
      <c r="Q31" s="63">
        <v>1214836.8400000001</v>
      </c>
    </row>
    <row r="32" spans="1:17" ht="18" customHeight="1" x14ac:dyDescent="0.25">
      <c r="A32" s="63">
        <v>30</v>
      </c>
      <c r="B32" s="69" t="s">
        <v>650</v>
      </c>
      <c r="C32" s="69" t="s">
        <v>622</v>
      </c>
      <c r="D32" s="87"/>
      <c r="E32" s="70" t="s">
        <v>658</v>
      </c>
      <c r="F32" s="69" t="s">
        <v>645</v>
      </c>
      <c r="G32" s="51"/>
      <c r="H32" s="50"/>
      <c r="I32" s="51"/>
      <c r="J32" s="50"/>
      <c r="K32" s="51"/>
      <c r="L32" s="71">
        <v>124941.49</v>
      </c>
      <c r="M32" s="63"/>
      <c r="N32" s="63"/>
      <c r="O32" s="63"/>
      <c r="P32" s="63"/>
      <c r="Q32" s="63">
        <v>64725.56</v>
      </c>
    </row>
    <row r="33" spans="1:17" ht="15" customHeight="1" x14ac:dyDescent="0.25">
      <c r="A33" s="63">
        <v>31</v>
      </c>
      <c r="B33" s="69" t="s">
        <v>649</v>
      </c>
      <c r="C33" s="69" t="s">
        <v>623</v>
      </c>
      <c r="D33" s="87"/>
      <c r="E33" s="70" t="s">
        <v>659</v>
      </c>
      <c r="F33" s="70" t="s">
        <v>646</v>
      </c>
      <c r="G33" s="51"/>
      <c r="H33" s="50"/>
      <c r="I33" s="51"/>
      <c r="J33" s="50"/>
      <c r="K33" s="51"/>
      <c r="L33" s="71">
        <v>30000</v>
      </c>
      <c r="M33" s="51"/>
      <c r="N33" s="51"/>
      <c r="O33" s="51"/>
      <c r="P33" s="51"/>
      <c r="Q33" s="51"/>
    </row>
    <row r="34" spans="1:17" ht="15" customHeight="1" x14ac:dyDescent="0.25">
      <c r="A34" s="63">
        <v>32</v>
      </c>
      <c r="B34" s="69" t="s">
        <v>649</v>
      </c>
      <c r="C34" s="69" t="s">
        <v>624</v>
      </c>
      <c r="D34" s="88"/>
      <c r="E34" s="70" t="s">
        <v>660</v>
      </c>
      <c r="F34" s="70" t="s">
        <v>647</v>
      </c>
      <c r="G34" s="51"/>
      <c r="H34" s="50"/>
      <c r="I34" s="51"/>
      <c r="J34" s="50"/>
      <c r="K34" s="51"/>
      <c r="L34" s="71">
        <v>14558920.65</v>
      </c>
      <c r="M34" s="51"/>
      <c r="N34" s="51"/>
      <c r="O34" s="51"/>
      <c r="P34" s="51"/>
      <c r="Q34" s="51">
        <v>9705947.1300000008</v>
      </c>
    </row>
    <row r="35" spans="1:17" s="7" customFormat="1" ht="18.75" x14ac:dyDescent="0.3">
      <c r="A35" s="81"/>
      <c r="B35" s="82" t="s">
        <v>592</v>
      </c>
      <c r="C35" s="82"/>
      <c r="D35" s="81"/>
      <c r="E35" s="82"/>
      <c r="F35" s="81"/>
      <c r="G35" s="81"/>
      <c r="H35" s="82"/>
      <c r="I35" s="81"/>
      <c r="J35" s="82"/>
      <c r="K35" s="81"/>
      <c r="L35" s="83">
        <f>SUM(L3:L34)</f>
        <v>33058537.359999999</v>
      </c>
      <c r="M35" s="81"/>
      <c r="N35" s="81"/>
      <c r="O35" s="81"/>
      <c r="P35" s="81"/>
      <c r="Q35" s="81"/>
    </row>
  </sheetData>
  <mergeCells count="2">
    <mergeCell ref="D3:D34"/>
    <mergeCell ref="A1:P1"/>
  </mergeCells>
  <pageMargins left="0.7" right="0.7" top="0.75" bottom="0.75" header="0.3" footer="0.3"/>
  <pageSetup paperSize="9" scale="2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zoomScale="75" zoomScaleNormal="75" workbookViewId="0">
      <selection activeCell="B3" sqref="B3:O183"/>
    </sheetView>
  </sheetViews>
  <sheetFormatPr defaultRowHeight="15" x14ac:dyDescent="0.25"/>
  <cols>
    <col min="1" max="1" width="9.140625" style="39"/>
    <col min="2" max="2" width="18.140625" style="34" customWidth="1"/>
    <col min="3" max="3" width="23.5703125" style="34" customWidth="1"/>
    <col min="4" max="4" width="28.140625" style="34" customWidth="1"/>
    <col min="5" max="5" width="21.5703125" style="39" customWidth="1"/>
    <col min="6" max="6" width="33.28515625" style="39" customWidth="1"/>
    <col min="7" max="7" width="26.5703125" style="34" customWidth="1"/>
    <col min="8" max="8" width="37.42578125" style="39" customWidth="1"/>
    <col min="9" max="9" width="23.7109375" style="34" customWidth="1"/>
    <col min="10" max="10" width="18.5703125" style="39" customWidth="1"/>
    <col min="11" max="11" width="21.7109375" style="39" customWidth="1"/>
    <col min="12" max="12" width="23.7109375" style="39" customWidth="1"/>
    <col min="13" max="13" width="32" style="39" customWidth="1"/>
    <col min="14" max="14" width="25.85546875" style="39" customWidth="1"/>
    <col min="15" max="15" width="16" style="39" customWidth="1"/>
    <col min="16" max="16384" width="9.140625" style="37"/>
  </cols>
  <sheetData>
    <row r="1" spans="1:15" ht="48" customHeight="1" x14ac:dyDescent="0.3">
      <c r="A1" s="89" t="s">
        <v>32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s="33" customFormat="1" ht="262.5" x14ac:dyDescent="0.3">
      <c r="A2" s="31" t="s">
        <v>15</v>
      </c>
      <c r="B2" s="31" t="s">
        <v>16</v>
      </c>
      <c r="C2" s="31" t="s">
        <v>17</v>
      </c>
      <c r="D2" s="31" t="s">
        <v>19</v>
      </c>
      <c r="E2" s="31" t="s">
        <v>20</v>
      </c>
      <c r="F2" s="31" t="s">
        <v>33</v>
      </c>
      <c r="G2" s="31" t="s">
        <v>22</v>
      </c>
      <c r="H2" s="31" t="s">
        <v>23</v>
      </c>
      <c r="I2" s="31" t="s">
        <v>34</v>
      </c>
      <c r="J2" s="31" t="s">
        <v>25</v>
      </c>
      <c r="K2" s="31" t="s">
        <v>26</v>
      </c>
      <c r="L2" s="31" t="s">
        <v>27</v>
      </c>
      <c r="M2" s="31" t="s">
        <v>28</v>
      </c>
      <c r="N2" s="31" t="s">
        <v>35</v>
      </c>
      <c r="O2" s="31" t="s">
        <v>36</v>
      </c>
    </row>
    <row r="3" spans="1:15" x14ac:dyDescent="0.25">
      <c r="A3" s="39">
        <v>1</v>
      </c>
    </row>
    <row r="4" spans="1:15" x14ac:dyDescent="0.25">
      <c r="A4" s="39">
        <v>2</v>
      </c>
    </row>
    <row r="5" spans="1:15" x14ac:dyDescent="0.25">
      <c r="A5" s="39">
        <v>3</v>
      </c>
      <c r="D5" s="22"/>
      <c r="E5" s="21"/>
    </row>
    <row r="6" spans="1:15" x14ac:dyDescent="0.25">
      <c r="A6" s="39">
        <v>4</v>
      </c>
      <c r="C6" s="22"/>
    </row>
    <row r="7" spans="1:15" x14ac:dyDescent="0.25">
      <c r="A7" s="39">
        <v>5</v>
      </c>
      <c r="C7" s="22"/>
      <c r="E7" s="21"/>
    </row>
    <row r="8" spans="1:15" x14ac:dyDescent="0.25">
      <c r="A8" s="63">
        <v>6</v>
      </c>
    </row>
    <row r="9" spans="1:15" x14ac:dyDescent="0.25">
      <c r="A9" s="63">
        <v>7</v>
      </c>
    </row>
    <row r="10" spans="1:15" x14ac:dyDescent="0.25">
      <c r="A10" s="63">
        <v>8</v>
      </c>
    </row>
    <row r="11" spans="1:15" x14ac:dyDescent="0.25">
      <c r="A11" s="63">
        <v>9</v>
      </c>
    </row>
    <row r="12" spans="1:15" x14ac:dyDescent="0.25">
      <c r="A12" s="63">
        <v>10</v>
      </c>
      <c r="E12" s="21"/>
    </row>
    <row r="13" spans="1:15" x14ac:dyDescent="0.25">
      <c r="A13" s="63">
        <v>11</v>
      </c>
      <c r="E13" s="21"/>
    </row>
    <row r="14" spans="1:15" x14ac:dyDescent="0.25">
      <c r="A14" s="63">
        <v>12</v>
      </c>
    </row>
    <row r="15" spans="1:15" x14ac:dyDescent="0.25">
      <c r="A15" s="63">
        <v>13</v>
      </c>
    </row>
    <row r="16" spans="1:15" x14ac:dyDescent="0.25">
      <c r="A16" s="63">
        <v>14</v>
      </c>
    </row>
    <row r="17" spans="1:5" x14ac:dyDescent="0.25">
      <c r="A17" s="63">
        <v>15</v>
      </c>
    </row>
    <row r="18" spans="1:5" x14ac:dyDescent="0.25">
      <c r="A18" s="63">
        <v>16</v>
      </c>
      <c r="C18" s="22"/>
    </row>
    <row r="19" spans="1:5" x14ac:dyDescent="0.25">
      <c r="A19" s="63">
        <v>17</v>
      </c>
    </row>
    <row r="20" spans="1:5" x14ac:dyDescent="0.25">
      <c r="A20" s="63">
        <v>18</v>
      </c>
    </row>
    <row r="21" spans="1:5" x14ac:dyDescent="0.25">
      <c r="A21" s="63">
        <v>19</v>
      </c>
      <c r="C21" s="22"/>
    </row>
    <row r="22" spans="1:5" x14ac:dyDescent="0.25">
      <c r="A22" s="63">
        <v>20</v>
      </c>
    </row>
    <row r="23" spans="1:5" x14ac:dyDescent="0.25">
      <c r="A23" s="63">
        <v>21</v>
      </c>
    </row>
    <row r="24" spans="1:5" x14ac:dyDescent="0.25">
      <c r="A24" s="63">
        <v>22</v>
      </c>
    </row>
    <row r="25" spans="1:5" x14ac:dyDescent="0.25">
      <c r="A25" s="63">
        <v>23</v>
      </c>
    </row>
    <row r="26" spans="1:5" x14ac:dyDescent="0.25">
      <c r="A26" s="63">
        <v>24</v>
      </c>
    </row>
    <row r="27" spans="1:5" x14ac:dyDescent="0.25">
      <c r="A27" s="63">
        <v>25</v>
      </c>
    </row>
    <row r="28" spans="1:5" x14ac:dyDescent="0.25">
      <c r="A28" s="63">
        <v>26</v>
      </c>
      <c r="C28" s="22"/>
    </row>
    <row r="29" spans="1:5" x14ac:dyDescent="0.25">
      <c r="A29" s="63">
        <v>27</v>
      </c>
    </row>
    <row r="30" spans="1:5" x14ac:dyDescent="0.25">
      <c r="A30" s="63">
        <v>28</v>
      </c>
    </row>
    <row r="31" spans="1:5" x14ac:dyDescent="0.25">
      <c r="A31" s="63">
        <v>29</v>
      </c>
      <c r="E31" s="21"/>
    </row>
    <row r="32" spans="1:5" x14ac:dyDescent="0.25">
      <c r="A32" s="63">
        <v>30</v>
      </c>
    </row>
    <row r="33" spans="1:5" x14ac:dyDescent="0.25">
      <c r="A33" s="63">
        <v>31</v>
      </c>
      <c r="D33" s="22"/>
    </row>
    <row r="34" spans="1:5" x14ac:dyDescent="0.25">
      <c r="A34" s="63">
        <v>32</v>
      </c>
    </row>
    <row r="35" spans="1:5" x14ac:dyDescent="0.25">
      <c r="A35" s="63">
        <v>33</v>
      </c>
      <c r="D35" s="22"/>
    </row>
    <row r="36" spans="1:5" x14ac:dyDescent="0.25">
      <c r="A36" s="63">
        <v>34</v>
      </c>
    </row>
    <row r="37" spans="1:5" x14ac:dyDescent="0.25">
      <c r="A37" s="63">
        <v>35</v>
      </c>
      <c r="C37" s="22"/>
    </row>
    <row r="38" spans="1:5" x14ac:dyDescent="0.25">
      <c r="A38" s="63">
        <v>36</v>
      </c>
    </row>
    <row r="39" spans="1:5" x14ac:dyDescent="0.25">
      <c r="A39" s="63">
        <v>37</v>
      </c>
      <c r="E39" s="21"/>
    </row>
    <row r="40" spans="1:5" x14ac:dyDescent="0.25">
      <c r="A40" s="63">
        <v>38</v>
      </c>
      <c r="E40" s="21"/>
    </row>
    <row r="41" spans="1:5" x14ac:dyDescent="0.25">
      <c r="A41" s="63">
        <v>39</v>
      </c>
    </row>
    <row r="42" spans="1:5" x14ac:dyDescent="0.25">
      <c r="A42" s="63">
        <v>40</v>
      </c>
    </row>
    <row r="43" spans="1:5" x14ac:dyDescent="0.25">
      <c r="A43" s="63">
        <v>41</v>
      </c>
      <c r="E43" s="21"/>
    </row>
    <row r="44" spans="1:5" x14ac:dyDescent="0.25">
      <c r="A44" s="63">
        <v>42</v>
      </c>
    </row>
    <row r="45" spans="1:5" x14ac:dyDescent="0.25">
      <c r="A45" s="63">
        <v>43</v>
      </c>
    </row>
    <row r="46" spans="1:5" x14ac:dyDescent="0.25">
      <c r="A46" s="63">
        <v>44</v>
      </c>
    </row>
    <row r="47" spans="1:5" x14ac:dyDescent="0.25">
      <c r="A47" s="63">
        <v>45</v>
      </c>
      <c r="E47" s="21"/>
    </row>
    <row r="48" spans="1:5" x14ac:dyDescent="0.25">
      <c r="A48" s="63">
        <v>46</v>
      </c>
      <c r="E48" s="21"/>
    </row>
    <row r="49" spans="1:11" x14ac:dyDescent="0.25">
      <c r="A49" s="63">
        <v>47</v>
      </c>
      <c r="C49" s="35"/>
      <c r="D49" s="22"/>
    </row>
    <row r="50" spans="1:11" x14ac:dyDescent="0.25">
      <c r="A50" s="63">
        <v>48</v>
      </c>
      <c r="C50" s="35"/>
      <c r="D50" s="60"/>
      <c r="E50" s="35"/>
      <c r="I50" s="36"/>
      <c r="K50" s="36"/>
    </row>
    <row r="51" spans="1:11" x14ac:dyDescent="0.25">
      <c r="A51" s="63">
        <v>49</v>
      </c>
      <c r="C51" s="35"/>
      <c r="D51" s="60"/>
      <c r="E51" s="35"/>
      <c r="I51" s="36"/>
      <c r="K51" s="36"/>
    </row>
    <row r="52" spans="1:11" x14ac:dyDescent="0.25">
      <c r="A52" s="63">
        <v>50</v>
      </c>
      <c r="C52" s="35"/>
      <c r="D52" s="60"/>
      <c r="E52" s="35"/>
      <c r="K52" s="36"/>
    </row>
    <row r="53" spans="1:11" x14ac:dyDescent="0.25">
      <c r="A53" s="63">
        <v>51</v>
      </c>
      <c r="C53" s="35"/>
      <c r="D53" s="60"/>
      <c r="E53" s="35"/>
      <c r="I53" s="36"/>
      <c r="K53" s="36"/>
    </row>
    <row r="54" spans="1:11" x14ac:dyDescent="0.25">
      <c r="A54" s="63">
        <v>52</v>
      </c>
      <c r="C54" s="35"/>
      <c r="D54" s="60"/>
      <c r="E54" s="35"/>
      <c r="I54" s="36"/>
      <c r="K54" s="36"/>
    </row>
    <row r="55" spans="1:11" x14ac:dyDescent="0.25">
      <c r="A55" s="63">
        <v>53</v>
      </c>
      <c r="C55" s="35"/>
      <c r="D55" s="60"/>
      <c r="E55" s="35"/>
      <c r="I55" s="36"/>
      <c r="K55" s="36"/>
    </row>
    <row r="56" spans="1:11" x14ac:dyDescent="0.25">
      <c r="A56" s="63">
        <v>54</v>
      </c>
      <c r="C56" s="35"/>
      <c r="D56" s="60"/>
      <c r="E56" s="35"/>
      <c r="I56" s="36"/>
      <c r="K56" s="36"/>
    </row>
    <row r="57" spans="1:11" x14ac:dyDescent="0.25">
      <c r="A57" s="63">
        <v>55</v>
      </c>
      <c r="C57" s="35"/>
      <c r="D57" s="60"/>
      <c r="E57" s="35"/>
      <c r="I57" s="36"/>
      <c r="K57" s="36"/>
    </row>
    <row r="58" spans="1:11" x14ac:dyDescent="0.25">
      <c r="A58" s="63">
        <v>56</v>
      </c>
      <c r="C58" s="35"/>
      <c r="D58" s="60"/>
      <c r="E58" s="35"/>
      <c r="I58" s="36"/>
      <c r="K58" s="36"/>
    </row>
    <row r="59" spans="1:11" x14ac:dyDescent="0.25">
      <c r="A59" s="63">
        <v>57</v>
      </c>
      <c r="C59" s="35"/>
      <c r="D59" s="60"/>
      <c r="E59" s="35"/>
      <c r="I59" s="36"/>
      <c r="K59" s="36"/>
    </row>
    <row r="60" spans="1:11" x14ac:dyDescent="0.25">
      <c r="A60" s="63">
        <v>58</v>
      </c>
      <c r="C60" s="35"/>
      <c r="D60" s="60"/>
      <c r="E60" s="35"/>
      <c r="I60" s="36"/>
      <c r="K60" s="36"/>
    </row>
    <row r="61" spans="1:11" x14ac:dyDescent="0.25">
      <c r="A61" s="63">
        <v>59</v>
      </c>
      <c r="C61" s="35"/>
      <c r="D61" s="60"/>
      <c r="E61" s="35"/>
      <c r="I61" s="36"/>
      <c r="K61" s="36"/>
    </row>
    <row r="62" spans="1:11" x14ac:dyDescent="0.25">
      <c r="A62" s="63">
        <v>60</v>
      </c>
      <c r="C62" s="35"/>
      <c r="D62" s="60"/>
      <c r="E62" s="35"/>
      <c r="I62" s="36"/>
      <c r="K62" s="36"/>
    </row>
    <row r="63" spans="1:11" x14ac:dyDescent="0.25">
      <c r="A63" s="63">
        <v>61</v>
      </c>
      <c r="C63" s="35"/>
      <c r="D63" s="60"/>
      <c r="E63" s="35"/>
      <c r="I63" s="36"/>
      <c r="K63" s="36"/>
    </row>
    <row r="64" spans="1:11" x14ac:dyDescent="0.25">
      <c r="A64" s="63">
        <v>62</v>
      </c>
      <c r="C64" s="35"/>
      <c r="D64" s="60"/>
      <c r="E64" s="35"/>
      <c r="I64" s="36"/>
      <c r="K64" s="36"/>
    </row>
    <row r="65" spans="1:11" x14ac:dyDescent="0.25">
      <c r="A65" s="63">
        <v>63</v>
      </c>
      <c r="C65" s="35"/>
      <c r="D65" s="60"/>
      <c r="E65" s="35"/>
      <c r="I65" s="36"/>
      <c r="K65" s="36"/>
    </row>
    <row r="66" spans="1:11" x14ac:dyDescent="0.25">
      <c r="A66" s="63">
        <v>64</v>
      </c>
      <c r="C66" s="35"/>
      <c r="D66" s="60"/>
      <c r="E66" s="35"/>
      <c r="I66" s="36"/>
      <c r="K66" s="36"/>
    </row>
    <row r="67" spans="1:11" x14ac:dyDescent="0.25">
      <c r="A67" s="63">
        <v>65</v>
      </c>
      <c r="C67" s="35"/>
      <c r="D67" s="60"/>
      <c r="E67" s="35"/>
      <c r="I67" s="36"/>
      <c r="K67" s="36"/>
    </row>
    <row r="68" spans="1:11" x14ac:dyDescent="0.25">
      <c r="A68" s="63">
        <v>66</v>
      </c>
      <c r="C68" s="35"/>
      <c r="D68" s="60"/>
      <c r="E68" s="35"/>
      <c r="I68" s="36"/>
      <c r="K68" s="36"/>
    </row>
    <row r="69" spans="1:11" x14ac:dyDescent="0.25">
      <c r="A69" s="63">
        <v>67</v>
      </c>
      <c r="C69" s="35"/>
      <c r="D69" s="60"/>
      <c r="E69" s="35"/>
      <c r="I69" s="36"/>
      <c r="K69" s="36"/>
    </row>
    <row r="70" spans="1:11" x14ac:dyDescent="0.25">
      <c r="A70" s="63">
        <v>68</v>
      </c>
      <c r="C70" s="35"/>
      <c r="D70" s="60"/>
      <c r="E70" s="35"/>
      <c r="I70" s="36"/>
      <c r="K70" s="36"/>
    </row>
    <row r="71" spans="1:11" x14ac:dyDescent="0.25">
      <c r="A71" s="63">
        <v>69</v>
      </c>
      <c r="C71" s="35"/>
      <c r="D71" s="60"/>
      <c r="E71" s="35"/>
      <c r="I71" s="36"/>
      <c r="K71" s="36"/>
    </row>
    <row r="72" spans="1:11" x14ac:dyDescent="0.25">
      <c r="A72" s="63">
        <v>70</v>
      </c>
      <c r="C72" s="35"/>
      <c r="D72" s="60"/>
      <c r="E72" s="35"/>
      <c r="I72" s="36"/>
      <c r="K72" s="36"/>
    </row>
    <row r="73" spans="1:11" x14ac:dyDescent="0.25">
      <c r="A73" s="63">
        <v>71</v>
      </c>
      <c r="C73" s="35"/>
      <c r="D73" s="60"/>
      <c r="E73" s="35"/>
      <c r="I73" s="36"/>
      <c r="K73" s="36"/>
    </row>
    <row r="74" spans="1:11" x14ac:dyDescent="0.25">
      <c r="A74" s="63">
        <v>72</v>
      </c>
      <c r="C74" s="35"/>
      <c r="D74" s="60"/>
      <c r="E74" s="35"/>
      <c r="I74" s="36"/>
      <c r="K74" s="36"/>
    </row>
    <row r="75" spans="1:11" x14ac:dyDescent="0.25">
      <c r="A75" s="63">
        <v>73</v>
      </c>
      <c r="C75" s="35"/>
      <c r="D75" s="60"/>
      <c r="E75" s="35"/>
      <c r="I75" s="36"/>
      <c r="K75" s="36"/>
    </row>
    <row r="76" spans="1:11" x14ac:dyDescent="0.25">
      <c r="A76" s="63">
        <v>74</v>
      </c>
      <c r="C76" s="35"/>
      <c r="D76" s="60"/>
      <c r="E76" s="35"/>
      <c r="I76" s="36"/>
      <c r="K76" s="36"/>
    </row>
    <row r="77" spans="1:11" x14ac:dyDescent="0.25">
      <c r="A77" s="63">
        <v>75</v>
      </c>
      <c r="C77" s="35"/>
      <c r="D77" s="60"/>
      <c r="E77" s="35"/>
      <c r="I77" s="36"/>
      <c r="K77" s="36"/>
    </row>
    <row r="78" spans="1:11" x14ac:dyDescent="0.25">
      <c r="A78" s="63">
        <v>76</v>
      </c>
      <c r="C78" s="35"/>
      <c r="D78" s="60"/>
      <c r="E78" s="35"/>
      <c r="I78" s="36"/>
      <c r="K78" s="36"/>
    </row>
    <row r="79" spans="1:11" x14ac:dyDescent="0.25">
      <c r="A79" s="63">
        <v>77</v>
      </c>
      <c r="C79" s="35"/>
      <c r="D79" s="60"/>
      <c r="E79" s="35"/>
      <c r="I79" s="36"/>
      <c r="K79" s="36"/>
    </row>
    <row r="80" spans="1:11" x14ac:dyDescent="0.25">
      <c r="A80" s="63">
        <v>78</v>
      </c>
      <c r="C80" s="35"/>
      <c r="D80" s="60"/>
      <c r="E80" s="35"/>
      <c r="I80" s="36"/>
      <c r="K80" s="36"/>
    </row>
    <row r="81" spans="1:11" x14ac:dyDescent="0.25">
      <c r="A81" s="63">
        <v>79</v>
      </c>
      <c r="C81" s="35"/>
      <c r="D81" s="60"/>
      <c r="E81" s="35"/>
      <c r="I81" s="36"/>
      <c r="K81" s="36"/>
    </row>
    <row r="82" spans="1:11" x14ac:dyDescent="0.25">
      <c r="A82" s="63">
        <v>80</v>
      </c>
      <c r="C82" s="35"/>
      <c r="D82" s="60"/>
      <c r="E82" s="35"/>
      <c r="I82" s="36"/>
      <c r="K82" s="36"/>
    </row>
    <row r="83" spans="1:11" x14ac:dyDescent="0.25">
      <c r="A83" s="63">
        <v>81</v>
      </c>
      <c r="C83" s="35"/>
      <c r="D83" s="60"/>
      <c r="E83" s="35"/>
      <c r="I83" s="36"/>
      <c r="K83" s="36"/>
    </row>
    <row r="84" spans="1:11" x14ac:dyDescent="0.25">
      <c r="A84" s="63">
        <v>82</v>
      </c>
      <c r="C84" s="35"/>
      <c r="D84" s="60"/>
      <c r="E84" s="35"/>
      <c r="I84" s="36"/>
      <c r="K84" s="36"/>
    </row>
    <row r="85" spans="1:11" x14ac:dyDescent="0.25">
      <c r="A85" s="63">
        <v>83</v>
      </c>
      <c r="C85" s="35"/>
      <c r="D85" s="60"/>
      <c r="E85" s="35"/>
      <c r="I85" s="36"/>
      <c r="K85" s="36"/>
    </row>
    <row r="86" spans="1:11" x14ac:dyDescent="0.25">
      <c r="A86" s="63">
        <v>84</v>
      </c>
      <c r="C86" s="35"/>
      <c r="D86" s="60"/>
      <c r="E86" s="35"/>
      <c r="I86" s="36"/>
      <c r="K86" s="36"/>
    </row>
    <row r="87" spans="1:11" x14ac:dyDescent="0.25">
      <c r="A87" s="63">
        <v>85</v>
      </c>
      <c r="C87" s="35"/>
      <c r="D87" s="60"/>
      <c r="E87" s="35"/>
      <c r="I87" s="36"/>
      <c r="K87" s="36"/>
    </row>
    <row r="88" spans="1:11" x14ac:dyDescent="0.25">
      <c r="A88" s="63">
        <v>86</v>
      </c>
      <c r="C88" s="35"/>
      <c r="D88" s="60"/>
      <c r="E88" s="35"/>
      <c r="I88" s="36"/>
      <c r="K88" s="36"/>
    </row>
    <row r="89" spans="1:11" x14ac:dyDescent="0.25">
      <c r="A89" s="63">
        <v>87</v>
      </c>
      <c r="C89" s="35"/>
      <c r="D89" s="60"/>
      <c r="E89" s="35"/>
      <c r="I89" s="36"/>
      <c r="K89" s="36"/>
    </row>
    <row r="90" spans="1:11" x14ac:dyDescent="0.25">
      <c r="A90" s="63">
        <v>88</v>
      </c>
      <c r="C90" s="35"/>
      <c r="D90" s="60"/>
      <c r="E90" s="35"/>
      <c r="I90" s="36"/>
      <c r="K90" s="36"/>
    </row>
    <row r="91" spans="1:11" x14ac:dyDescent="0.25">
      <c r="A91" s="63">
        <v>89</v>
      </c>
      <c r="C91" s="35"/>
      <c r="D91" s="60"/>
      <c r="E91" s="35"/>
      <c r="I91" s="36"/>
      <c r="K91" s="36"/>
    </row>
    <row r="92" spans="1:11" x14ac:dyDescent="0.25">
      <c r="A92" s="63">
        <v>90</v>
      </c>
      <c r="C92" s="35"/>
      <c r="D92" s="60"/>
      <c r="E92" s="35"/>
      <c r="I92" s="36"/>
      <c r="K92" s="36"/>
    </row>
    <row r="93" spans="1:11" ht="15.75" x14ac:dyDescent="0.25">
      <c r="A93" s="63">
        <v>91</v>
      </c>
      <c r="C93" s="35"/>
      <c r="D93" s="60"/>
      <c r="E93" s="35"/>
      <c r="F93" s="40"/>
      <c r="I93" s="36"/>
      <c r="K93" s="36"/>
    </row>
    <row r="94" spans="1:11" x14ac:dyDescent="0.25">
      <c r="A94" s="63">
        <v>92</v>
      </c>
      <c r="C94" s="35"/>
      <c r="D94" s="60"/>
      <c r="E94" s="35"/>
      <c r="I94" s="36"/>
      <c r="K94" s="36"/>
    </row>
    <row r="95" spans="1:11" x14ac:dyDescent="0.25">
      <c r="A95" s="63">
        <v>93</v>
      </c>
      <c r="C95" s="35"/>
      <c r="D95" s="60"/>
      <c r="E95" s="35"/>
      <c r="I95" s="36"/>
      <c r="K95" s="36"/>
    </row>
    <row r="96" spans="1:11" x14ac:dyDescent="0.25">
      <c r="A96" s="63">
        <v>94</v>
      </c>
      <c r="C96" s="35"/>
      <c r="D96" s="60"/>
      <c r="E96" s="35"/>
      <c r="I96" s="36"/>
      <c r="K96" s="36"/>
    </row>
    <row r="97" spans="1:11" x14ac:dyDescent="0.25">
      <c r="A97" s="63">
        <v>95</v>
      </c>
      <c r="C97" s="35"/>
      <c r="D97" s="60"/>
      <c r="E97" s="35"/>
      <c r="I97" s="36"/>
      <c r="K97" s="36"/>
    </row>
    <row r="98" spans="1:11" x14ac:dyDescent="0.25">
      <c r="A98" s="63">
        <v>96</v>
      </c>
      <c r="C98" s="35"/>
      <c r="D98" s="60"/>
      <c r="E98" s="35"/>
      <c r="I98" s="36"/>
      <c r="K98" s="36"/>
    </row>
    <row r="99" spans="1:11" x14ac:dyDescent="0.25">
      <c r="A99" s="63">
        <v>97</v>
      </c>
      <c r="C99" s="35"/>
      <c r="D99" s="60"/>
      <c r="E99" s="35"/>
      <c r="I99" s="36"/>
      <c r="K99" s="36"/>
    </row>
    <row r="100" spans="1:11" x14ac:dyDescent="0.25">
      <c r="A100" s="63">
        <v>98</v>
      </c>
      <c r="C100" s="35"/>
      <c r="D100" s="60"/>
      <c r="E100" s="35"/>
      <c r="I100" s="36"/>
      <c r="K100" s="36"/>
    </row>
    <row r="101" spans="1:11" ht="15.75" x14ac:dyDescent="0.25">
      <c r="A101" s="63">
        <v>99</v>
      </c>
      <c r="C101" s="35"/>
      <c r="D101" s="60"/>
      <c r="E101" s="35"/>
      <c r="F101" s="40"/>
      <c r="I101" s="36"/>
      <c r="K101" s="36"/>
    </row>
    <row r="102" spans="1:11" x14ac:dyDescent="0.25">
      <c r="A102" s="63">
        <v>100</v>
      </c>
      <c r="C102" s="35"/>
      <c r="D102" s="60"/>
      <c r="E102" s="35"/>
      <c r="F102" s="35"/>
      <c r="I102" s="36"/>
      <c r="K102" s="36"/>
    </row>
    <row r="103" spans="1:11" x14ac:dyDescent="0.25">
      <c r="A103" s="63">
        <v>101</v>
      </c>
      <c r="C103" s="35"/>
      <c r="D103" s="60"/>
      <c r="E103" s="35"/>
      <c r="I103" s="36"/>
      <c r="K103" s="36"/>
    </row>
    <row r="104" spans="1:11" x14ac:dyDescent="0.25">
      <c r="A104" s="63">
        <v>102</v>
      </c>
      <c r="C104" s="35"/>
      <c r="D104" s="60"/>
      <c r="E104" s="35"/>
      <c r="I104" s="36"/>
      <c r="K104" s="36"/>
    </row>
    <row r="105" spans="1:11" x14ac:dyDescent="0.25">
      <c r="A105" s="63">
        <v>103</v>
      </c>
      <c r="C105" s="35"/>
      <c r="D105" s="60"/>
      <c r="E105" s="35"/>
      <c r="I105" s="36"/>
      <c r="K105" s="36"/>
    </row>
    <row r="106" spans="1:11" x14ac:dyDescent="0.25">
      <c r="A106" s="63">
        <v>104</v>
      </c>
      <c r="C106" s="35"/>
      <c r="D106" s="60"/>
      <c r="E106" s="35"/>
      <c r="I106" s="36"/>
      <c r="K106" s="36"/>
    </row>
    <row r="107" spans="1:11" x14ac:dyDescent="0.25">
      <c r="A107" s="63">
        <v>105</v>
      </c>
      <c r="C107" s="35"/>
      <c r="D107" s="60"/>
      <c r="E107" s="35"/>
      <c r="I107" s="36"/>
      <c r="K107" s="36"/>
    </row>
    <row r="108" spans="1:11" x14ac:dyDescent="0.25">
      <c r="A108" s="63">
        <v>106</v>
      </c>
      <c r="C108" s="35"/>
      <c r="D108" s="60"/>
      <c r="E108" s="35"/>
      <c r="I108" s="36"/>
      <c r="K108" s="36"/>
    </row>
    <row r="109" spans="1:11" x14ac:dyDescent="0.25">
      <c r="A109" s="63">
        <v>107</v>
      </c>
      <c r="C109" s="35"/>
      <c r="D109" s="60"/>
      <c r="E109" s="35"/>
      <c r="I109" s="36"/>
      <c r="K109" s="36"/>
    </row>
    <row r="110" spans="1:11" x14ac:dyDescent="0.25">
      <c r="A110" s="63">
        <v>108</v>
      </c>
      <c r="C110" s="35"/>
      <c r="D110" s="60"/>
      <c r="E110" s="35"/>
      <c r="I110" s="36"/>
      <c r="K110" s="36"/>
    </row>
    <row r="111" spans="1:11" x14ac:dyDescent="0.25">
      <c r="A111" s="63">
        <v>109</v>
      </c>
      <c r="C111" s="35"/>
      <c r="D111" s="60"/>
      <c r="E111" s="35"/>
      <c r="I111" s="36"/>
      <c r="K111" s="36"/>
    </row>
    <row r="112" spans="1:11" x14ac:dyDescent="0.25">
      <c r="A112" s="63">
        <v>110</v>
      </c>
      <c r="C112" s="35"/>
      <c r="D112" s="60"/>
      <c r="E112" s="35"/>
      <c r="I112" s="36"/>
      <c r="K112" s="36"/>
    </row>
    <row r="113" spans="1:11" x14ac:dyDescent="0.25">
      <c r="A113" s="63">
        <v>111</v>
      </c>
      <c r="C113" s="35"/>
      <c r="D113" s="60"/>
      <c r="E113" s="35"/>
      <c r="I113" s="36"/>
      <c r="K113" s="36"/>
    </row>
    <row r="114" spans="1:11" x14ac:dyDescent="0.25">
      <c r="A114" s="63">
        <v>112</v>
      </c>
      <c r="C114" s="35"/>
      <c r="D114" s="60"/>
      <c r="E114" s="35"/>
      <c r="I114" s="36"/>
      <c r="K114" s="36"/>
    </row>
    <row r="115" spans="1:11" x14ac:dyDescent="0.25">
      <c r="A115" s="63">
        <v>113</v>
      </c>
      <c r="C115" s="35"/>
      <c r="D115" s="60"/>
      <c r="E115" s="35"/>
      <c r="I115" s="36"/>
      <c r="K115" s="36"/>
    </row>
    <row r="116" spans="1:11" x14ac:dyDescent="0.25">
      <c r="A116" s="63">
        <v>114</v>
      </c>
      <c r="C116" s="35"/>
      <c r="D116" s="60"/>
      <c r="E116" s="35"/>
      <c r="I116" s="36"/>
      <c r="K116" s="36"/>
    </row>
    <row r="117" spans="1:11" x14ac:dyDescent="0.25">
      <c r="A117" s="63">
        <v>115</v>
      </c>
      <c r="C117" s="35"/>
      <c r="D117" s="60"/>
      <c r="E117" s="35"/>
      <c r="I117" s="36"/>
      <c r="K117" s="36"/>
    </row>
    <row r="118" spans="1:11" x14ac:dyDescent="0.25">
      <c r="A118" s="63">
        <v>116</v>
      </c>
      <c r="C118" s="35"/>
      <c r="D118" s="60"/>
      <c r="E118" s="35"/>
      <c r="I118" s="36"/>
      <c r="K118" s="36"/>
    </row>
    <row r="119" spans="1:11" x14ac:dyDescent="0.25">
      <c r="A119" s="63">
        <v>117</v>
      </c>
      <c r="C119" s="35"/>
      <c r="D119" s="60"/>
      <c r="E119" s="35"/>
      <c r="I119" s="36"/>
      <c r="K119" s="36"/>
    </row>
    <row r="120" spans="1:11" x14ac:dyDescent="0.25">
      <c r="A120" s="63">
        <v>118</v>
      </c>
      <c r="C120" s="35"/>
      <c r="D120" s="60"/>
      <c r="E120" s="35"/>
      <c r="I120" s="36"/>
      <c r="K120" s="36"/>
    </row>
    <row r="121" spans="1:11" x14ac:dyDescent="0.25">
      <c r="A121" s="63">
        <v>119</v>
      </c>
      <c r="C121" s="35"/>
      <c r="D121" s="60"/>
      <c r="E121" s="35"/>
      <c r="I121" s="36"/>
      <c r="K121" s="36"/>
    </row>
    <row r="122" spans="1:11" x14ac:dyDescent="0.25">
      <c r="A122" s="63">
        <v>120</v>
      </c>
      <c r="C122" s="35"/>
      <c r="D122" s="60"/>
      <c r="E122" s="35"/>
      <c r="I122" s="36"/>
      <c r="K122" s="36"/>
    </row>
    <row r="123" spans="1:11" x14ac:dyDescent="0.25">
      <c r="A123" s="63">
        <v>121</v>
      </c>
      <c r="C123" s="35"/>
      <c r="D123" s="60"/>
      <c r="E123" s="35"/>
      <c r="I123" s="36"/>
      <c r="K123" s="36"/>
    </row>
    <row r="124" spans="1:11" x14ac:dyDescent="0.25">
      <c r="A124" s="63">
        <v>122</v>
      </c>
      <c r="C124" s="35"/>
      <c r="D124" s="60"/>
      <c r="E124" s="35"/>
      <c r="I124" s="36"/>
      <c r="K124" s="36"/>
    </row>
    <row r="125" spans="1:11" x14ac:dyDescent="0.25">
      <c r="A125" s="63">
        <v>123</v>
      </c>
      <c r="C125" s="35"/>
      <c r="D125" s="60"/>
      <c r="E125" s="35"/>
      <c r="I125" s="36"/>
      <c r="K125" s="36"/>
    </row>
    <row r="126" spans="1:11" x14ac:dyDescent="0.25">
      <c r="A126" s="63">
        <v>124</v>
      </c>
      <c r="C126" s="35"/>
      <c r="D126" s="60"/>
      <c r="E126" s="35"/>
      <c r="I126" s="36"/>
      <c r="K126" s="36"/>
    </row>
    <row r="127" spans="1:11" x14ac:dyDescent="0.25">
      <c r="A127" s="63">
        <v>125</v>
      </c>
      <c r="C127" s="35"/>
      <c r="D127" s="60"/>
      <c r="E127" s="35"/>
      <c r="I127" s="36"/>
      <c r="K127" s="36"/>
    </row>
    <row r="128" spans="1:11" x14ac:dyDescent="0.25">
      <c r="A128" s="63">
        <v>126</v>
      </c>
      <c r="C128" s="35"/>
      <c r="D128" s="60"/>
      <c r="E128" s="35"/>
      <c r="I128" s="36"/>
    </row>
    <row r="129" spans="1:11" x14ac:dyDescent="0.25">
      <c r="A129" s="63">
        <v>127</v>
      </c>
      <c r="C129" s="35"/>
      <c r="D129" s="60"/>
      <c r="E129" s="38"/>
      <c r="I129" s="36"/>
      <c r="K129" s="36"/>
    </row>
    <row r="130" spans="1:11" x14ac:dyDescent="0.25">
      <c r="A130" s="63">
        <v>128</v>
      </c>
      <c r="C130" s="35"/>
      <c r="D130" s="60"/>
      <c r="E130" s="35"/>
      <c r="I130" s="36"/>
      <c r="K130" s="36"/>
    </row>
    <row r="131" spans="1:11" x14ac:dyDescent="0.25">
      <c r="A131" s="63">
        <v>129</v>
      </c>
      <c r="C131" s="35"/>
      <c r="D131" s="60"/>
      <c r="E131" s="35"/>
      <c r="I131" s="36"/>
      <c r="K131" s="36"/>
    </row>
    <row r="132" spans="1:11" x14ac:dyDescent="0.25">
      <c r="A132" s="63">
        <v>130</v>
      </c>
      <c r="C132" s="35"/>
      <c r="D132" s="60"/>
      <c r="E132" s="35"/>
      <c r="F132" s="35"/>
      <c r="I132" s="36"/>
      <c r="K132" s="36"/>
    </row>
    <row r="133" spans="1:11" x14ac:dyDescent="0.25">
      <c r="A133" s="63">
        <v>131</v>
      </c>
      <c r="C133" s="35"/>
      <c r="D133" s="60"/>
      <c r="E133" s="35"/>
      <c r="F133" s="35"/>
      <c r="I133" s="36"/>
      <c r="K133" s="36"/>
    </row>
    <row r="134" spans="1:11" x14ac:dyDescent="0.25">
      <c r="A134" s="63">
        <v>132</v>
      </c>
      <c r="C134" s="35"/>
      <c r="D134" s="60"/>
      <c r="E134" s="35"/>
      <c r="I134" s="36"/>
      <c r="K134" s="36"/>
    </row>
    <row r="135" spans="1:11" x14ac:dyDescent="0.25">
      <c r="A135" s="63">
        <v>133</v>
      </c>
      <c r="C135" s="35"/>
      <c r="D135" s="60"/>
      <c r="E135" s="35"/>
      <c r="I135" s="36"/>
      <c r="K135" s="36"/>
    </row>
    <row r="136" spans="1:11" x14ac:dyDescent="0.25">
      <c r="A136" s="63">
        <v>134</v>
      </c>
      <c r="C136" s="35"/>
      <c r="D136" s="60"/>
      <c r="E136" s="35"/>
      <c r="I136" s="36"/>
      <c r="K136" s="36"/>
    </row>
    <row r="137" spans="1:11" x14ac:dyDescent="0.25">
      <c r="A137" s="63">
        <v>135</v>
      </c>
      <c r="C137" s="35"/>
      <c r="D137" s="60"/>
      <c r="E137" s="35"/>
      <c r="I137" s="36"/>
      <c r="K137" s="36"/>
    </row>
    <row r="138" spans="1:11" x14ac:dyDescent="0.25">
      <c r="A138" s="63">
        <v>136</v>
      </c>
      <c r="C138" s="35"/>
      <c r="D138" s="60"/>
      <c r="E138" s="35"/>
      <c r="I138" s="36"/>
      <c r="K138" s="36"/>
    </row>
    <row r="139" spans="1:11" x14ac:dyDescent="0.25">
      <c r="A139" s="63">
        <v>137</v>
      </c>
      <c r="C139" s="35"/>
      <c r="D139" s="60"/>
      <c r="E139" s="35"/>
      <c r="I139" s="36"/>
      <c r="K139" s="36"/>
    </row>
    <row r="140" spans="1:11" x14ac:dyDescent="0.25">
      <c r="A140" s="63">
        <v>138</v>
      </c>
      <c r="C140" s="35"/>
      <c r="D140" s="60"/>
      <c r="E140" s="35"/>
      <c r="I140" s="36"/>
      <c r="K140" s="36"/>
    </row>
    <row r="141" spans="1:11" x14ac:dyDescent="0.25">
      <c r="A141" s="63">
        <v>139</v>
      </c>
      <c r="C141" s="35"/>
      <c r="D141" s="60"/>
      <c r="E141" s="35"/>
      <c r="I141" s="36"/>
      <c r="K141" s="36"/>
    </row>
    <row r="142" spans="1:11" x14ac:dyDescent="0.25">
      <c r="A142" s="63">
        <v>140</v>
      </c>
      <c r="C142" s="35"/>
      <c r="D142" s="60"/>
      <c r="E142" s="35"/>
      <c r="I142" s="36"/>
      <c r="K142" s="36"/>
    </row>
    <row r="143" spans="1:11" x14ac:dyDescent="0.25">
      <c r="A143" s="63">
        <v>141</v>
      </c>
      <c r="C143" s="35"/>
      <c r="D143" s="60"/>
      <c r="E143" s="35"/>
      <c r="I143" s="36"/>
      <c r="K143" s="36"/>
    </row>
    <row r="144" spans="1:11" x14ac:dyDescent="0.25">
      <c r="A144" s="63">
        <v>142</v>
      </c>
      <c r="C144" s="35"/>
      <c r="D144" s="60"/>
      <c r="E144" s="35"/>
      <c r="I144" s="36"/>
      <c r="K144" s="36"/>
    </row>
    <row r="145" spans="1:11" x14ac:dyDescent="0.25">
      <c r="A145" s="63">
        <v>143</v>
      </c>
      <c r="C145" s="35"/>
      <c r="D145" s="60"/>
      <c r="E145" s="35"/>
      <c r="I145" s="36"/>
      <c r="K145" s="36"/>
    </row>
    <row r="146" spans="1:11" x14ac:dyDescent="0.25">
      <c r="A146" s="63">
        <v>144</v>
      </c>
      <c r="C146" s="35"/>
      <c r="D146" s="60"/>
      <c r="E146" s="35"/>
      <c r="I146" s="36"/>
      <c r="K146" s="36"/>
    </row>
    <row r="147" spans="1:11" x14ac:dyDescent="0.25">
      <c r="A147" s="63">
        <v>145</v>
      </c>
      <c r="C147" s="35"/>
      <c r="D147" s="60"/>
      <c r="E147" s="35"/>
      <c r="I147" s="36"/>
      <c r="K147" s="36"/>
    </row>
    <row r="148" spans="1:11" x14ac:dyDescent="0.25">
      <c r="A148" s="63">
        <v>146</v>
      </c>
      <c r="C148" s="35"/>
      <c r="D148" s="60"/>
      <c r="E148" s="35"/>
      <c r="I148" s="36"/>
      <c r="K148" s="36"/>
    </row>
    <row r="149" spans="1:11" x14ac:dyDescent="0.25">
      <c r="A149" s="63">
        <v>147</v>
      </c>
      <c r="C149" s="35"/>
      <c r="D149" s="60"/>
      <c r="E149" s="35"/>
      <c r="I149" s="36"/>
      <c r="K149" s="36"/>
    </row>
    <row r="150" spans="1:11" x14ac:dyDescent="0.25">
      <c r="A150" s="63">
        <v>148</v>
      </c>
      <c r="C150" s="35"/>
      <c r="D150" s="60"/>
      <c r="E150" s="35"/>
      <c r="I150" s="36"/>
      <c r="K150" s="36"/>
    </row>
    <row r="151" spans="1:11" x14ac:dyDescent="0.25">
      <c r="A151" s="63">
        <v>149</v>
      </c>
      <c r="C151" s="35"/>
      <c r="D151" s="60"/>
      <c r="E151" s="35"/>
      <c r="I151" s="36"/>
      <c r="K151" s="36"/>
    </row>
    <row r="152" spans="1:11" x14ac:dyDescent="0.25">
      <c r="A152" s="63">
        <v>150</v>
      </c>
      <c r="C152" s="35"/>
      <c r="D152" s="60"/>
      <c r="E152" s="35"/>
      <c r="I152" s="36"/>
      <c r="K152" s="36"/>
    </row>
    <row r="153" spans="1:11" x14ac:dyDescent="0.25">
      <c r="A153" s="63">
        <v>151</v>
      </c>
      <c r="C153" s="35"/>
      <c r="D153" s="60"/>
      <c r="E153" s="35"/>
      <c r="I153" s="36"/>
      <c r="K153" s="36"/>
    </row>
    <row r="154" spans="1:11" ht="15.75" x14ac:dyDescent="0.25">
      <c r="A154" s="63">
        <v>152</v>
      </c>
      <c r="C154" s="35"/>
      <c r="D154" s="60"/>
      <c r="E154" s="35"/>
      <c r="F154" s="40"/>
      <c r="I154" s="36"/>
      <c r="K154" s="36"/>
    </row>
    <row r="155" spans="1:11" x14ac:dyDescent="0.25">
      <c r="A155" s="63">
        <v>153</v>
      </c>
      <c r="C155" s="35"/>
      <c r="D155" s="60"/>
      <c r="E155" s="35"/>
      <c r="I155" s="36"/>
      <c r="K155" s="36"/>
    </row>
    <row r="156" spans="1:11" x14ac:dyDescent="0.25">
      <c r="A156" s="63">
        <v>154</v>
      </c>
      <c r="C156" s="35"/>
      <c r="D156" s="60"/>
      <c r="E156" s="35"/>
      <c r="I156" s="36"/>
      <c r="K156" s="36"/>
    </row>
    <row r="157" spans="1:11" x14ac:dyDescent="0.25">
      <c r="A157" s="63">
        <v>155</v>
      </c>
      <c r="C157" s="35"/>
      <c r="D157" s="60"/>
      <c r="E157" s="35"/>
      <c r="I157" s="36"/>
      <c r="K157" s="36"/>
    </row>
    <row r="158" spans="1:11" x14ac:dyDescent="0.25">
      <c r="A158" s="63">
        <v>156</v>
      </c>
      <c r="C158" s="35"/>
      <c r="D158" s="60"/>
      <c r="K158" s="36"/>
    </row>
    <row r="159" spans="1:11" x14ac:dyDescent="0.25">
      <c r="A159" s="63">
        <v>157</v>
      </c>
      <c r="C159" s="35"/>
      <c r="D159" s="60"/>
      <c r="I159" s="36"/>
      <c r="K159" s="36"/>
    </row>
    <row r="160" spans="1:11" x14ac:dyDescent="0.25">
      <c r="A160" s="63">
        <v>158</v>
      </c>
      <c r="C160" s="35"/>
      <c r="D160" s="60"/>
      <c r="E160" s="35"/>
      <c r="I160" s="36"/>
      <c r="K160" s="36"/>
    </row>
    <row r="161" spans="1:11" x14ac:dyDescent="0.25">
      <c r="A161" s="63">
        <v>159</v>
      </c>
      <c r="C161" s="35"/>
      <c r="D161" s="60"/>
      <c r="E161" s="35"/>
      <c r="I161" s="36"/>
      <c r="K161" s="36"/>
    </row>
    <row r="162" spans="1:11" x14ac:dyDescent="0.25">
      <c r="A162" s="63">
        <v>160</v>
      </c>
      <c r="C162" s="35"/>
      <c r="D162" s="60"/>
      <c r="E162" s="35"/>
      <c r="I162" s="36"/>
      <c r="K162" s="36"/>
    </row>
    <row r="163" spans="1:11" x14ac:dyDescent="0.25">
      <c r="A163" s="63">
        <v>161</v>
      </c>
      <c r="C163" s="35"/>
      <c r="D163" s="60"/>
      <c r="E163" s="35"/>
      <c r="I163" s="36"/>
      <c r="K163" s="36"/>
    </row>
    <row r="164" spans="1:11" x14ac:dyDescent="0.25">
      <c r="A164" s="63">
        <v>162</v>
      </c>
      <c r="C164" s="35"/>
      <c r="D164" s="60"/>
      <c r="E164" s="35"/>
      <c r="I164" s="36"/>
      <c r="K164" s="36"/>
    </row>
    <row r="165" spans="1:11" x14ac:dyDescent="0.25">
      <c r="A165" s="63">
        <v>163</v>
      </c>
      <c r="C165" s="35"/>
      <c r="D165" s="60"/>
      <c r="E165" s="35"/>
      <c r="I165" s="36"/>
      <c r="K165" s="36"/>
    </row>
    <row r="166" spans="1:11" x14ac:dyDescent="0.25">
      <c r="A166" s="63">
        <v>164</v>
      </c>
      <c r="C166" s="35"/>
      <c r="D166" s="60"/>
      <c r="E166" s="35"/>
      <c r="I166" s="36"/>
      <c r="K166" s="36"/>
    </row>
    <row r="167" spans="1:11" x14ac:dyDescent="0.25">
      <c r="A167" s="63">
        <v>165</v>
      </c>
      <c r="C167" s="35"/>
      <c r="D167" s="60"/>
      <c r="E167" s="35"/>
      <c r="I167" s="36"/>
      <c r="K167" s="36"/>
    </row>
    <row r="168" spans="1:11" ht="15.75" x14ac:dyDescent="0.25">
      <c r="A168" s="63">
        <v>166</v>
      </c>
      <c r="C168" s="35"/>
      <c r="D168" s="60"/>
      <c r="E168" s="40"/>
      <c r="F168" s="40"/>
      <c r="K168" s="36"/>
    </row>
    <row r="169" spans="1:11" x14ac:dyDescent="0.25">
      <c r="A169" s="63">
        <v>167</v>
      </c>
      <c r="C169" s="35"/>
      <c r="D169" s="60"/>
      <c r="E169" s="35"/>
      <c r="I169" s="36"/>
      <c r="K169" s="36"/>
    </row>
    <row r="170" spans="1:11" x14ac:dyDescent="0.25">
      <c r="A170" s="63">
        <v>168</v>
      </c>
      <c r="C170" s="35"/>
      <c r="D170" s="60"/>
      <c r="E170" s="35"/>
      <c r="I170" s="36"/>
      <c r="K170" s="36"/>
    </row>
    <row r="171" spans="1:11" x14ac:dyDescent="0.25">
      <c r="A171" s="63">
        <v>169</v>
      </c>
      <c r="C171" s="35"/>
      <c r="D171" s="60"/>
      <c r="E171" s="35"/>
      <c r="I171" s="36"/>
      <c r="K171" s="36"/>
    </row>
    <row r="172" spans="1:11" x14ac:dyDescent="0.25">
      <c r="A172" s="63">
        <v>170</v>
      </c>
      <c r="C172" s="35"/>
      <c r="D172" s="60"/>
      <c r="E172" s="35"/>
      <c r="K172" s="36"/>
    </row>
    <row r="173" spans="1:11" x14ac:dyDescent="0.25">
      <c r="A173" s="63">
        <v>171</v>
      </c>
      <c r="C173" s="35"/>
      <c r="D173" s="60"/>
      <c r="E173" s="35"/>
      <c r="I173" s="36"/>
      <c r="K173" s="36"/>
    </row>
    <row r="174" spans="1:11" x14ac:dyDescent="0.25">
      <c r="A174" s="63">
        <v>172</v>
      </c>
      <c r="C174" s="35"/>
      <c r="D174" s="60"/>
      <c r="E174" s="35"/>
      <c r="I174" s="36"/>
      <c r="K174" s="36"/>
    </row>
    <row r="175" spans="1:11" x14ac:dyDescent="0.25">
      <c r="A175" s="63">
        <v>173</v>
      </c>
      <c r="D175" s="60"/>
      <c r="E175" s="35"/>
      <c r="I175" s="36"/>
      <c r="K175" s="36"/>
    </row>
    <row r="176" spans="1:11" x14ac:dyDescent="0.25">
      <c r="A176" s="63">
        <v>174</v>
      </c>
      <c r="C176" s="35"/>
      <c r="D176" s="60"/>
      <c r="E176" s="35"/>
      <c r="I176" s="36"/>
      <c r="K176" s="36"/>
    </row>
    <row r="177" spans="1:15" x14ac:dyDescent="0.25">
      <c r="A177" s="63">
        <v>175</v>
      </c>
      <c r="C177" s="35"/>
      <c r="D177" s="60"/>
      <c r="E177" s="35"/>
      <c r="I177" s="36"/>
      <c r="K177" s="36"/>
    </row>
    <row r="178" spans="1:15" x14ac:dyDescent="0.25">
      <c r="A178" s="63">
        <v>176</v>
      </c>
      <c r="D178" s="60"/>
      <c r="E178" s="35"/>
      <c r="I178" s="36"/>
      <c r="K178" s="36"/>
    </row>
    <row r="179" spans="1:15" x14ac:dyDescent="0.25">
      <c r="A179" s="63">
        <v>177</v>
      </c>
      <c r="K179" s="36"/>
    </row>
    <row r="180" spans="1:15" x14ac:dyDescent="0.25">
      <c r="A180" s="63">
        <v>178</v>
      </c>
      <c r="K180" s="36"/>
    </row>
    <row r="181" spans="1:15" x14ac:dyDescent="0.25">
      <c r="A181" s="63">
        <v>179</v>
      </c>
      <c r="K181" s="36"/>
    </row>
    <row r="182" spans="1:15" x14ac:dyDescent="0.25">
      <c r="A182" s="63">
        <v>180</v>
      </c>
      <c r="B182" s="52"/>
      <c r="C182" s="58"/>
      <c r="D182" s="60"/>
      <c r="E182" s="58"/>
      <c r="F182" s="53"/>
      <c r="G182" s="52"/>
      <c r="I182" s="52"/>
      <c r="J182" s="56"/>
      <c r="K182" s="53"/>
      <c r="L182" s="53"/>
      <c r="M182" s="53"/>
      <c r="N182" s="53"/>
      <c r="O182" s="53"/>
    </row>
    <row r="183" spans="1:15" x14ac:dyDescent="0.25">
      <c r="A183" s="63">
        <v>181</v>
      </c>
      <c r="B183" s="54"/>
      <c r="C183" s="58"/>
      <c r="D183" s="60"/>
      <c r="E183" s="58"/>
      <c r="F183" s="55"/>
      <c r="J183" s="56"/>
      <c r="K183" s="59"/>
      <c r="L183" s="56"/>
      <c r="M183" s="56"/>
      <c r="N183" s="56"/>
      <c r="O183" s="56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H10" sqref="H10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91" t="s">
        <v>51</v>
      </c>
      <c r="B1" s="91"/>
      <c r="C1" s="91"/>
      <c r="D1" s="91"/>
      <c r="E1" s="91"/>
      <c r="F1" s="91"/>
      <c r="G1" s="91"/>
      <c r="H1" s="91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91" t="s">
        <v>56</v>
      </c>
      <c r="B1" s="91"/>
      <c r="C1" s="91"/>
      <c r="D1" s="91"/>
      <c r="E1" s="91"/>
      <c r="F1" s="91"/>
      <c r="G1" s="91"/>
      <c r="H1" s="91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9"/>
  <sheetViews>
    <sheetView topLeftCell="A247" workbookViewId="0">
      <selection activeCell="F271" sqref="F271"/>
    </sheetView>
  </sheetViews>
  <sheetFormatPr defaultRowHeight="15" x14ac:dyDescent="0.25"/>
  <cols>
    <col min="2" max="2" width="54.140625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10" ht="72" customHeight="1" x14ac:dyDescent="0.3">
      <c r="A1" s="91" t="s">
        <v>59</v>
      </c>
      <c r="B1" s="91"/>
      <c r="C1" s="91"/>
      <c r="D1" s="91"/>
      <c r="E1" s="91"/>
      <c r="F1" s="91"/>
      <c r="G1" s="91"/>
      <c r="H1" s="91"/>
      <c r="I1" s="91"/>
    </row>
    <row r="2" spans="1:10" ht="243.75" x14ac:dyDescent="0.3">
      <c r="A2" s="6" t="s">
        <v>15</v>
      </c>
      <c r="B2" s="64" t="s">
        <v>60</v>
      </c>
      <c r="C2" s="9" t="s">
        <v>61</v>
      </c>
      <c r="D2" s="13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10" ht="14.25" customHeight="1" x14ac:dyDescent="0.25">
      <c r="A3" s="51">
        <v>1</v>
      </c>
      <c r="B3" s="67" t="s">
        <v>76</v>
      </c>
      <c r="C3" s="67" t="s">
        <v>77</v>
      </c>
      <c r="D3" s="67"/>
      <c r="E3" s="68">
        <v>4999</v>
      </c>
      <c r="F3" s="67" t="s">
        <v>495</v>
      </c>
      <c r="G3" s="67"/>
      <c r="H3" s="67"/>
      <c r="I3" s="67"/>
    </row>
    <row r="4" spans="1:10" ht="15" customHeight="1" x14ac:dyDescent="0.25">
      <c r="A4" s="51">
        <v>2</v>
      </c>
      <c r="B4" s="67" t="s">
        <v>78</v>
      </c>
      <c r="C4" s="67" t="s">
        <v>79</v>
      </c>
      <c r="D4" s="67"/>
      <c r="E4" s="68">
        <v>19990</v>
      </c>
      <c r="F4" s="67" t="s">
        <v>496</v>
      </c>
      <c r="G4" s="67"/>
      <c r="H4" s="67"/>
      <c r="I4" s="67"/>
    </row>
    <row r="5" spans="1:10" ht="15.75" customHeight="1" x14ac:dyDescent="0.25">
      <c r="A5" s="51">
        <v>3</v>
      </c>
      <c r="B5" s="67" t="s">
        <v>80</v>
      </c>
      <c r="C5" s="67" t="s">
        <v>81</v>
      </c>
      <c r="D5" s="67"/>
      <c r="E5" s="68">
        <v>7226</v>
      </c>
      <c r="F5" s="67" t="s">
        <v>496</v>
      </c>
      <c r="G5" s="67"/>
      <c r="H5" s="67"/>
      <c r="I5" s="67"/>
    </row>
    <row r="6" spans="1:10" x14ac:dyDescent="0.25">
      <c r="A6" s="51">
        <v>4</v>
      </c>
      <c r="B6" s="67" t="s">
        <v>82</v>
      </c>
      <c r="C6" s="67" t="s">
        <v>83</v>
      </c>
      <c r="D6" s="67"/>
      <c r="E6" s="68">
        <v>5350</v>
      </c>
      <c r="F6" s="67" t="s">
        <v>497</v>
      </c>
      <c r="G6" s="67"/>
      <c r="H6" s="67"/>
      <c r="I6" s="67"/>
    </row>
    <row r="7" spans="1:10" x14ac:dyDescent="0.25">
      <c r="A7" s="51">
        <v>5</v>
      </c>
      <c r="B7" s="67" t="s">
        <v>84</v>
      </c>
      <c r="C7" s="67" t="s">
        <v>85</v>
      </c>
      <c r="D7" s="67"/>
      <c r="E7" s="68">
        <v>14990</v>
      </c>
      <c r="F7" s="67" t="s">
        <v>498</v>
      </c>
      <c r="G7" s="67"/>
      <c r="H7" s="67"/>
      <c r="I7" s="67"/>
    </row>
    <row r="8" spans="1:10" x14ac:dyDescent="0.25">
      <c r="A8" s="51">
        <v>6</v>
      </c>
      <c r="B8" s="67" t="s">
        <v>86</v>
      </c>
      <c r="C8" s="67" t="s">
        <v>87</v>
      </c>
      <c r="D8" s="67"/>
      <c r="E8" s="68">
        <v>5000</v>
      </c>
      <c r="F8" s="67" t="s">
        <v>499</v>
      </c>
      <c r="G8" s="67"/>
      <c r="H8" s="67"/>
      <c r="I8" s="67"/>
    </row>
    <row r="9" spans="1:10" x14ac:dyDescent="0.25">
      <c r="A9" s="51">
        <v>7</v>
      </c>
      <c r="B9" s="67" t="s">
        <v>88</v>
      </c>
      <c r="C9" s="67" t="s">
        <v>89</v>
      </c>
      <c r="D9" s="67"/>
      <c r="E9" s="68">
        <v>10200</v>
      </c>
      <c r="F9" s="67" t="s">
        <v>499</v>
      </c>
      <c r="G9" s="67"/>
      <c r="H9" s="67"/>
      <c r="I9" s="67"/>
    </row>
    <row r="10" spans="1:10" x14ac:dyDescent="0.25">
      <c r="A10" s="51">
        <v>8</v>
      </c>
      <c r="B10" s="67" t="s">
        <v>90</v>
      </c>
      <c r="C10" s="67" t="s">
        <v>91</v>
      </c>
      <c r="D10" s="67"/>
      <c r="E10" s="68">
        <v>16218</v>
      </c>
      <c r="F10" s="67" t="s">
        <v>499</v>
      </c>
      <c r="G10" s="67"/>
      <c r="H10" s="67"/>
      <c r="I10" s="67"/>
    </row>
    <row r="11" spans="1:10" x14ac:dyDescent="0.25">
      <c r="A11" s="51">
        <v>9</v>
      </c>
      <c r="B11" s="67" t="s">
        <v>92</v>
      </c>
      <c r="C11" s="67" t="s">
        <v>93</v>
      </c>
      <c r="D11" s="67"/>
      <c r="E11" s="68">
        <v>17399</v>
      </c>
      <c r="F11" s="67" t="s">
        <v>499</v>
      </c>
      <c r="G11" s="67"/>
      <c r="H11" s="67"/>
      <c r="I11" s="67"/>
    </row>
    <row r="12" spans="1:10" x14ac:dyDescent="0.25">
      <c r="A12" s="51">
        <v>10</v>
      </c>
      <c r="B12" s="67" t="s">
        <v>94</v>
      </c>
      <c r="C12" s="67" t="s">
        <v>95</v>
      </c>
      <c r="D12" s="67"/>
      <c r="E12" s="68">
        <v>3390</v>
      </c>
      <c r="F12" s="67" t="s">
        <v>499</v>
      </c>
      <c r="G12" s="67"/>
      <c r="H12" s="67"/>
      <c r="I12" s="67"/>
    </row>
    <row r="13" spans="1:10" x14ac:dyDescent="0.25">
      <c r="A13" s="51">
        <v>11</v>
      </c>
      <c r="B13" s="67" t="s">
        <v>96</v>
      </c>
      <c r="C13" s="67" t="s">
        <v>97</v>
      </c>
      <c r="D13" s="67"/>
      <c r="E13" s="68">
        <v>6993</v>
      </c>
      <c r="F13" s="67" t="s">
        <v>499</v>
      </c>
      <c r="G13" s="67"/>
      <c r="H13" s="67"/>
      <c r="I13" s="67"/>
    </row>
    <row r="14" spans="1:10" s="1" customFormat="1" x14ac:dyDescent="0.25">
      <c r="A14" s="51">
        <v>12</v>
      </c>
      <c r="B14" s="67" t="s">
        <v>98</v>
      </c>
      <c r="C14" s="67" t="s">
        <v>99</v>
      </c>
      <c r="D14" s="67"/>
      <c r="E14" s="68">
        <v>19981</v>
      </c>
      <c r="F14" s="67" t="s">
        <v>499</v>
      </c>
      <c r="G14" s="67"/>
      <c r="H14" s="67"/>
      <c r="I14" s="67"/>
      <c r="J14" s="66"/>
    </row>
    <row r="15" spans="1:10" s="1" customFormat="1" ht="15" customHeight="1" x14ac:dyDescent="0.25">
      <c r="A15" s="51">
        <v>13</v>
      </c>
      <c r="B15" s="67" t="s">
        <v>100</v>
      </c>
      <c r="C15" s="67" t="s">
        <v>101</v>
      </c>
      <c r="D15" s="67"/>
      <c r="E15" s="68">
        <v>8724</v>
      </c>
      <c r="F15" s="67" t="s">
        <v>499</v>
      </c>
      <c r="G15" s="67"/>
      <c r="H15" s="67"/>
      <c r="I15" s="67"/>
      <c r="J15" s="66"/>
    </row>
    <row r="16" spans="1:10" s="1" customFormat="1" x14ac:dyDescent="0.25">
      <c r="A16" s="51">
        <v>14</v>
      </c>
      <c r="B16" s="67" t="s">
        <v>86</v>
      </c>
      <c r="C16" s="67" t="s">
        <v>102</v>
      </c>
      <c r="D16" s="67"/>
      <c r="E16" s="68">
        <v>22015</v>
      </c>
      <c r="F16" s="67" t="s">
        <v>499</v>
      </c>
      <c r="G16" s="67"/>
      <c r="H16" s="67"/>
      <c r="I16" s="67"/>
      <c r="J16" s="66"/>
    </row>
    <row r="17" spans="1:10" s="1" customFormat="1" x14ac:dyDescent="0.25">
      <c r="A17" s="51">
        <v>15</v>
      </c>
      <c r="B17" s="67" t="s">
        <v>103</v>
      </c>
      <c r="C17" s="67" t="s">
        <v>104</v>
      </c>
      <c r="D17" s="67"/>
      <c r="E17" s="68">
        <v>6084</v>
      </c>
      <c r="F17" s="67" t="s">
        <v>499</v>
      </c>
      <c r="G17" s="67"/>
      <c r="H17" s="67"/>
      <c r="I17" s="67"/>
      <c r="J17" s="66"/>
    </row>
    <row r="18" spans="1:10" s="1" customFormat="1" x14ac:dyDescent="0.25">
      <c r="A18" s="51">
        <v>16</v>
      </c>
      <c r="B18" s="67" t="s">
        <v>105</v>
      </c>
      <c r="C18" s="67" t="s">
        <v>106</v>
      </c>
      <c r="D18" s="67"/>
      <c r="E18" s="68">
        <v>10248</v>
      </c>
      <c r="F18" s="67" t="s">
        <v>499</v>
      </c>
      <c r="G18" s="67"/>
      <c r="H18" s="67"/>
      <c r="I18" s="67"/>
      <c r="J18" s="66"/>
    </row>
    <row r="19" spans="1:10" s="1" customFormat="1" ht="15" customHeight="1" x14ac:dyDescent="0.25">
      <c r="A19" s="51">
        <v>17</v>
      </c>
      <c r="B19" s="67" t="s">
        <v>107</v>
      </c>
      <c r="C19" s="67" t="s">
        <v>108</v>
      </c>
      <c r="D19" s="67"/>
      <c r="E19" s="68">
        <v>10070</v>
      </c>
      <c r="F19" s="67" t="s">
        <v>500</v>
      </c>
      <c r="G19" s="67"/>
      <c r="H19" s="67"/>
      <c r="I19" s="67"/>
      <c r="J19" s="66"/>
    </row>
    <row r="20" spans="1:10" s="1" customFormat="1" x14ac:dyDescent="0.25">
      <c r="A20" s="51">
        <v>18</v>
      </c>
      <c r="B20" s="67" t="s">
        <v>109</v>
      </c>
      <c r="C20" s="67" t="s">
        <v>110</v>
      </c>
      <c r="D20" s="67"/>
      <c r="E20" s="68">
        <v>4085</v>
      </c>
      <c r="F20" s="67" t="s">
        <v>499</v>
      </c>
      <c r="G20" s="67"/>
      <c r="H20" s="67"/>
      <c r="I20" s="67"/>
      <c r="J20" s="66"/>
    </row>
    <row r="21" spans="1:10" s="1" customFormat="1" x14ac:dyDescent="0.25">
      <c r="A21" s="51">
        <v>19</v>
      </c>
      <c r="B21" s="67" t="s">
        <v>109</v>
      </c>
      <c r="C21" s="67" t="s">
        <v>111</v>
      </c>
      <c r="D21" s="67"/>
      <c r="E21" s="68">
        <v>6794</v>
      </c>
      <c r="F21" s="67" t="s">
        <v>501</v>
      </c>
      <c r="G21" s="67"/>
      <c r="H21" s="67"/>
      <c r="I21" s="67"/>
      <c r="J21" s="66"/>
    </row>
    <row r="22" spans="1:10" s="1" customFormat="1" x14ac:dyDescent="0.25">
      <c r="A22" s="51">
        <v>20</v>
      </c>
      <c r="B22" s="67" t="s">
        <v>112</v>
      </c>
      <c r="C22" s="67" t="s">
        <v>113</v>
      </c>
      <c r="D22" s="67"/>
      <c r="E22" s="68">
        <v>17556</v>
      </c>
      <c r="F22" s="67" t="s">
        <v>501</v>
      </c>
      <c r="G22" s="67"/>
      <c r="H22" s="67"/>
      <c r="I22" s="67"/>
      <c r="J22" s="66"/>
    </row>
    <row r="23" spans="1:10" s="1" customFormat="1" x14ac:dyDescent="0.25">
      <c r="A23" s="51">
        <v>21</v>
      </c>
      <c r="B23" s="67" t="s">
        <v>103</v>
      </c>
      <c r="C23" s="67"/>
      <c r="D23" s="67"/>
      <c r="E23" s="68">
        <v>7002</v>
      </c>
      <c r="F23" s="67" t="s">
        <v>501</v>
      </c>
      <c r="G23" s="67"/>
      <c r="H23" s="67"/>
      <c r="I23" s="67"/>
      <c r="J23" s="66"/>
    </row>
    <row r="24" spans="1:10" s="1" customFormat="1" x14ac:dyDescent="0.25">
      <c r="A24" s="51">
        <v>22</v>
      </c>
      <c r="B24" s="67" t="s">
        <v>114</v>
      </c>
      <c r="C24" s="67" t="s">
        <v>115</v>
      </c>
      <c r="D24" s="67"/>
      <c r="E24" s="68">
        <v>4763</v>
      </c>
      <c r="F24" s="67" t="s">
        <v>501</v>
      </c>
      <c r="G24" s="67"/>
      <c r="H24" s="67"/>
      <c r="I24" s="67"/>
      <c r="J24" s="66"/>
    </row>
    <row r="25" spans="1:10" s="1" customFormat="1" x14ac:dyDescent="0.25">
      <c r="A25" s="51">
        <v>23</v>
      </c>
      <c r="B25" s="67" t="s">
        <v>84</v>
      </c>
      <c r="C25" s="67" t="s">
        <v>116</v>
      </c>
      <c r="D25" s="67"/>
      <c r="E25" s="68">
        <v>9990</v>
      </c>
      <c r="F25" s="67" t="s">
        <v>502</v>
      </c>
      <c r="G25" s="67"/>
      <c r="H25" s="67"/>
      <c r="I25" s="67"/>
      <c r="J25" s="66"/>
    </row>
    <row r="26" spans="1:10" s="1" customFormat="1" x14ac:dyDescent="0.25">
      <c r="A26" s="51">
        <v>24</v>
      </c>
      <c r="B26" s="67" t="s">
        <v>117</v>
      </c>
      <c r="C26" s="67" t="s">
        <v>118</v>
      </c>
      <c r="D26" s="67"/>
      <c r="E26" s="68">
        <v>3639</v>
      </c>
      <c r="F26" s="67" t="s">
        <v>499</v>
      </c>
      <c r="G26" s="67"/>
      <c r="H26" s="67"/>
      <c r="I26" s="67"/>
      <c r="J26" s="66"/>
    </row>
    <row r="27" spans="1:10" s="1" customFormat="1" x14ac:dyDescent="0.25">
      <c r="A27" s="51">
        <v>25</v>
      </c>
      <c r="B27" s="67" t="s">
        <v>119</v>
      </c>
      <c r="C27" s="67" t="s">
        <v>120</v>
      </c>
      <c r="D27" s="67"/>
      <c r="E27" s="68">
        <v>15999</v>
      </c>
      <c r="F27" s="67" t="s">
        <v>503</v>
      </c>
      <c r="G27" s="67"/>
      <c r="H27" s="67"/>
      <c r="I27" s="67"/>
      <c r="J27" s="66"/>
    </row>
    <row r="28" spans="1:10" x14ac:dyDescent="0.25">
      <c r="A28" s="51">
        <v>26</v>
      </c>
      <c r="B28" s="67" t="s">
        <v>109</v>
      </c>
      <c r="C28" s="67" t="s">
        <v>121</v>
      </c>
      <c r="D28" s="67"/>
      <c r="E28" s="68">
        <v>4997</v>
      </c>
      <c r="F28" s="67" t="s">
        <v>499</v>
      </c>
      <c r="G28" s="67"/>
      <c r="H28" s="67"/>
      <c r="I28" s="67"/>
    </row>
    <row r="29" spans="1:10" x14ac:dyDescent="0.25">
      <c r="A29" s="51">
        <v>27</v>
      </c>
      <c r="B29" s="67" t="s">
        <v>122</v>
      </c>
      <c r="C29" s="67" t="s">
        <v>123</v>
      </c>
      <c r="D29" s="67"/>
      <c r="E29" s="68">
        <v>4990</v>
      </c>
      <c r="F29" s="67" t="s">
        <v>504</v>
      </c>
      <c r="G29" s="67"/>
      <c r="H29" s="67"/>
      <c r="I29" s="67"/>
    </row>
    <row r="30" spans="1:10" x14ac:dyDescent="0.25">
      <c r="A30" s="51">
        <v>28</v>
      </c>
      <c r="B30" s="67" t="s">
        <v>124</v>
      </c>
      <c r="C30" s="67" t="s">
        <v>125</v>
      </c>
      <c r="D30" s="67"/>
      <c r="E30" s="68">
        <v>3500</v>
      </c>
      <c r="F30" s="67" t="s">
        <v>499</v>
      </c>
      <c r="G30" s="67"/>
      <c r="H30" s="67"/>
      <c r="I30" s="67"/>
    </row>
    <row r="31" spans="1:10" x14ac:dyDescent="0.25">
      <c r="A31" s="51">
        <v>29</v>
      </c>
      <c r="B31" s="67" t="s">
        <v>103</v>
      </c>
      <c r="C31" s="67" t="s">
        <v>126</v>
      </c>
      <c r="D31" s="67"/>
      <c r="E31" s="68">
        <v>6440</v>
      </c>
      <c r="F31" s="67" t="s">
        <v>501</v>
      </c>
      <c r="G31" s="67"/>
      <c r="H31" s="67"/>
      <c r="I31" s="67"/>
    </row>
    <row r="32" spans="1:10" x14ac:dyDescent="0.25">
      <c r="A32" s="51">
        <v>30</v>
      </c>
      <c r="B32" s="67" t="s">
        <v>103</v>
      </c>
      <c r="C32" s="67" t="s">
        <v>127</v>
      </c>
      <c r="D32" s="67"/>
      <c r="E32" s="68">
        <v>8737</v>
      </c>
      <c r="F32" s="67" t="s">
        <v>505</v>
      </c>
      <c r="G32" s="67"/>
      <c r="H32" s="67"/>
      <c r="I32" s="67"/>
    </row>
    <row r="33" spans="1:9" ht="15" customHeight="1" x14ac:dyDescent="0.25">
      <c r="A33" s="51">
        <v>31</v>
      </c>
      <c r="B33" s="67" t="s">
        <v>128</v>
      </c>
      <c r="C33" s="67" t="s">
        <v>129</v>
      </c>
      <c r="D33" s="67"/>
      <c r="E33" s="68">
        <v>13380</v>
      </c>
      <c r="F33" s="67" t="s">
        <v>506</v>
      </c>
      <c r="G33" s="67"/>
      <c r="H33" s="67"/>
      <c r="I33" s="67"/>
    </row>
    <row r="34" spans="1:9" x14ac:dyDescent="0.25">
      <c r="A34" s="51">
        <v>32</v>
      </c>
      <c r="B34" s="67" t="s">
        <v>130</v>
      </c>
      <c r="C34" s="67" t="s">
        <v>131</v>
      </c>
      <c r="D34" s="67"/>
      <c r="E34" s="68">
        <v>3810</v>
      </c>
      <c r="F34" s="67" t="s">
        <v>506</v>
      </c>
      <c r="G34" s="67"/>
      <c r="H34" s="67"/>
      <c r="I34" s="67"/>
    </row>
    <row r="35" spans="1:9" x14ac:dyDescent="0.25">
      <c r="A35" s="51">
        <v>33</v>
      </c>
      <c r="B35" s="67" t="s">
        <v>132</v>
      </c>
      <c r="C35" s="67" t="s">
        <v>133</v>
      </c>
      <c r="D35" s="67"/>
      <c r="E35" s="68">
        <v>6890</v>
      </c>
      <c r="F35" s="67" t="s">
        <v>506</v>
      </c>
      <c r="G35" s="67"/>
      <c r="H35" s="67"/>
      <c r="I35" s="67"/>
    </row>
    <row r="36" spans="1:9" x14ac:dyDescent="0.25">
      <c r="A36" s="51">
        <v>34</v>
      </c>
      <c r="B36" s="67" t="s">
        <v>134</v>
      </c>
      <c r="C36" s="67" t="s">
        <v>135</v>
      </c>
      <c r="D36" s="67"/>
      <c r="E36" s="68">
        <v>3955</v>
      </c>
      <c r="F36" s="67" t="s">
        <v>506</v>
      </c>
      <c r="G36" s="67"/>
      <c r="H36" s="67"/>
      <c r="I36" s="67"/>
    </row>
    <row r="37" spans="1:9" x14ac:dyDescent="0.25">
      <c r="A37" s="51">
        <v>35</v>
      </c>
      <c r="B37" s="67" t="s">
        <v>136</v>
      </c>
      <c r="C37" s="67" t="s">
        <v>137</v>
      </c>
      <c r="D37" s="67"/>
      <c r="E37" s="68">
        <v>3990</v>
      </c>
      <c r="F37" s="67" t="s">
        <v>507</v>
      </c>
      <c r="G37" s="67"/>
      <c r="H37" s="67"/>
      <c r="I37" s="67"/>
    </row>
    <row r="38" spans="1:9" x14ac:dyDescent="0.25">
      <c r="A38" s="51">
        <v>36</v>
      </c>
      <c r="B38" s="67" t="s">
        <v>138</v>
      </c>
      <c r="C38" s="67" t="s">
        <v>139</v>
      </c>
      <c r="D38" s="67"/>
      <c r="E38" s="68">
        <v>3689</v>
      </c>
      <c r="F38" s="67" t="s">
        <v>507</v>
      </c>
      <c r="G38" s="67"/>
      <c r="H38" s="67"/>
      <c r="I38" s="67"/>
    </row>
    <row r="39" spans="1:9" x14ac:dyDescent="0.25">
      <c r="A39" s="51">
        <v>37</v>
      </c>
      <c r="B39" s="67" t="s">
        <v>140</v>
      </c>
      <c r="C39" s="67" t="s">
        <v>141</v>
      </c>
      <c r="D39" s="67"/>
      <c r="E39" s="68">
        <v>10545</v>
      </c>
      <c r="F39" s="67" t="s">
        <v>508</v>
      </c>
      <c r="G39" s="67"/>
      <c r="H39" s="67"/>
      <c r="I39" s="67"/>
    </row>
    <row r="40" spans="1:9" x14ac:dyDescent="0.25">
      <c r="A40" s="51">
        <v>38</v>
      </c>
      <c r="B40" s="67" t="s">
        <v>117</v>
      </c>
      <c r="C40" s="67" t="s">
        <v>142</v>
      </c>
      <c r="D40" s="67"/>
      <c r="E40" s="68">
        <v>3820</v>
      </c>
      <c r="F40" s="67" t="s">
        <v>509</v>
      </c>
      <c r="G40" s="67"/>
      <c r="H40" s="67"/>
      <c r="I40" s="67"/>
    </row>
    <row r="41" spans="1:9" ht="15" customHeight="1" x14ac:dyDescent="0.25">
      <c r="A41" s="51">
        <v>39</v>
      </c>
      <c r="B41" s="67" t="s">
        <v>143</v>
      </c>
      <c r="C41" s="67" t="s">
        <v>144</v>
      </c>
      <c r="D41" s="67"/>
      <c r="E41" s="68">
        <v>8009</v>
      </c>
      <c r="F41" s="67" t="s">
        <v>509</v>
      </c>
      <c r="G41" s="67"/>
      <c r="H41" s="67"/>
      <c r="I41" s="67"/>
    </row>
    <row r="42" spans="1:9" ht="15" customHeight="1" x14ac:dyDescent="0.25">
      <c r="A42" s="51">
        <v>40</v>
      </c>
      <c r="B42" s="67" t="s">
        <v>145</v>
      </c>
      <c r="C42" s="67" t="s">
        <v>146</v>
      </c>
      <c r="D42" s="67"/>
      <c r="E42" s="68">
        <v>28900</v>
      </c>
      <c r="F42" s="67" t="s">
        <v>510</v>
      </c>
      <c r="G42" s="67"/>
      <c r="H42" s="67"/>
      <c r="I42" s="67"/>
    </row>
    <row r="43" spans="1:9" ht="15" customHeight="1" x14ac:dyDescent="0.25">
      <c r="A43" s="51">
        <v>41</v>
      </c>
      <c r="B43" s="67" t="s">
        <v>147</v>
      </c>
      <c r="C43" s="67"/>
      <c r="D43" s="67"/>
      <c r="E43" s="68">
        <v>4425</v>
      </c>
      <c r="F43" s="67" t="s">
        <v>511</v>
      </c>
      <c r="G43" s="67"/>
      <c r="H43" s="67"/>
      <c r="I43" s="67"/>
    </row>
    <row r="44" spans="1:9" x14ac:dyDescent="0.25">
      <c r="A44" s="51">
        <v>42</v>
      </c>
      <c r="B44" s="67" t="s">
        <v>148</v>
      </c>
      <c r="C44" s="67" t="s">
        <v>149</v>
      </c>
      <c r="D44" s="67"/>
      <c r="E44" s="68">
        <v>3550</v>
      </c>
      <c r="F44" s="67" t="s">
        <v>509</v>
      </c>
      <c r="G44" s="67"/>
      <c r="H44" s="67"/>
      <c r="I44" s="67"/>
    </row>
    <row r="45" spans="1:9" ht="15" customHeight="1" x14ac:dyDescent="0.25">
      <c r="A45" s="51">
        <v>43</v>
      </c>
      <c r="B45" s="67" t="s">
        <v>147</v>
      </c>
      <c r="C45" s="67" t="s">
        <v>150</v>
      </c>
      <c r="D45" s="67"/>
      <c r="E45" s="68">
        <v>4425</v>
      </c>
      <c r="F45" s="67" t="s">
        <v>511</v>
      </c>
      <c r="G45" s="67"/>
      <c r="H45" s="67"/>
      <c r="I45" s="67"/>
    </row>
    <row r="46" spans="1:9" x14ac:dyDescent="0.25">
      <c r="A46" s="51">
        <v>44</v>
      </c>
      <c r="B46" s="67" t="s">
        <v>151</v>
      </c>
      <c r="C46" s="67" t="s">
        <v>152</v>
      </c>
      <c r="D46" s="67"/>
      <c r="E46" s="68">
        <v>4800</v>
      </c>
      <c r="F46" s="67" t="s">
        <v>512</v>
      </c>
      <c r="G46" s="67"/>
      <c r="H46" s="67"/>
      <c r="I46" s="67"/>
    </row>
    <row r="47" spans="1:9" x14ac:dyDescent="0.25">
      <c r="A47" s="51">
        <v>45</v>
      </c>
      <c r="B47" s="67" t="s">
        <v>153</v>
      </c>
      <c r="C47" s="67" t="s">
        <v>154</v>
      </c>
      <c r="D47" s="67"/>
      <c r="E47" s="68">
        <v>4990</v>
      </c>
      <c r="F47" s="67" t="s">
        <v>501</v>
      </c>
      <c r="G47" s="67"/>
      <c r="H47" s="67"/>
      <c r="I47" s="67"/>
    </row>
    <row r="48" spans="1:9" ht="15" customHeight="1" x14ac:dyDescent="0.25">
      <c r="A48" s="51">
        <v>46</v>
      </c>
      <c r="B48" s="67" t="s">
        <v>155</v>
      </c>
      <c r="C48" s="67" t="s">
        <v>156</v>
      </c>
      <c r="D48" s="67"/>
      <c r="E48" s="68">
        <v>10490</v>
      </c>
      <c r="F48" s="67" t="s">
        <v>513</v>
      </c>
      <c r="G48" s="67"/>
      <c r="H48" s="67"/>
      <c r="I48" s="67"/>
    </row>
    <row r="49" spans="1:9" x14ac:dyDescent="0.25">
      <c r="A49" s="51">
        <v>47</v>
      </c>
      <c r="B49" s="67" t="s">
        <v>157</v>
      </c>
      <c r="C49" s="67" t="s">
        <v>158</v>
      </c>
      <c r="D49" s="67"/>
      <c r="E49" s="68">
        <v>7992</v>
      </c>
      <c r="F49" s="67" t="s">
        <v>514</v>
      </c>
      <c r="G49" s="67"/>
      <c r="H49" s="67"/>
      <c r="I49" s="67"/>
    </row>
    <row r="50" spans="1:9" x14ac:dyDescent="0.25">
      <c r="A50" s="51">
        <v>48</v>
      </c>
      <c r="B50" s="67" t="s">
        <v>159</v>
      </c>
      <c r="C50" s="67" t="s">
        <v>160</v>
      </c>
      <c r="D50" s="67"/>
      <c r="E50" s="68">
        <v>3590</v>
      </c>
      <c r="F50" s="67" t="s">
        <v>515</v>
      </c>
      <c r="G50" s="67"/>
      <c r="H50" s="67"/>
      <c r="I50" s="67"/>
    </row>
    <row r="51" spans="1:9" x14ac:dyDescent="0.25">
      <c r="A51" s="51">
        <v>49</v>
      </c>
      <c r="B51" s="67" t="s">
        <v>161</v>
      </c>
      <c r="C51" s="67" t="s">
        <v>162</v>
      </c>
      <c r="D51" s="67"/>
      <c r="E51" s="68">
        <v>16812.16</v>
      </c>
      <c r="F51" s="67" t="s">
        <v>516</v>
      </c>
      <c r="G51" s="67"/>
      <c r="H51" s="67"/>
      <c r="I51" s="67"/>
    </row>
    <row r="52" spans="1:9" ht="15" customHeight="1" x14ac:dyDescent="0.25">
      <c r="A52" s="51">
        <v>50</v>
      </c>
      <c r="B52" s="67" t="s">
        <v>163</v>
      </c>
      <c r="C52" s="67" t="s">
        <v>164</v>
      </c>
      <c r="D52" s="67"/>
      <c r="E52" s="68">
        <v>7192.5</v>
      </c>
      <c r="F52" s="67" t="s">
        <v>517</v>
      </c>
      <c r="G52" s="67"/>
      <c r="H52" s="67"/>
      <c r="I52" s="67"/>
    </row>
    <row r="53" spans="1:9" ht="15" customHeight="1" x14ac:dyDescent="0.25">
      <c r="A53" s="51">
        <v>51</v>
      </c>
      <c r="B53" s="67" t="s">
        <v>165</v>
      </c>
      <c r="C53" s="67" t="s">
        <v>166</v>
      </c>
      <c r="D53" s="67"/>
      <c r="E53" s="68">
        <v>7690</v>
      </c>
      <c r="F53" s="67" t="s">
        <v>518</v>
      </c>
      <c r="G53" s="67"/>
      <c r="H53" s="67"/>
      <c r="I53" s="67"/>
    </row>
    <row r="54" spans="1:9" ht="15" customHeight="1" x14ac:dyDescent="0.25">
      <c r="A54" s="51">
        <v>52</v>
      </c>
      <c r="B54" s="67" t="s">
        <v>167</v>
      </c>
      <c r="C54" s="67" t="s">
        <v>168</v>
      </c>
      <c r="D54" s="67"/>
      <c r="E54" s="68">
        <v>18590</v>
      </c>
      <c r="F54" s="67" t="s">
        <v>519</v>
      </c>
      <c r="G54" s="67"/>
      <c r="H54" s="67"/>
      <c r="I54" s="67"/>
    </row>
    <row r="55" spans="1:9" ht="15" customHeight="1" x14ac:dyDescent="0.25">
      <c r="A55" s="51">
        <v>53</v>
      </c>
      <c r="B55" s="67" t="s">
        <v>169</v>
      </c>
      <c r="C55" s="67" t="s">
        <v>170</v>
      </c>
      <c r="D55" s="67"/>
      <c r="E55" s="68">
        <v>5477</v>
      </c>
      <c r="F55" s="67" t="s">
        <v>520</v>
      </c>
      <c r="G55" s="67"/>
      <c r="H55" s="67"/>
      <c r="I55" s="67"/>
    </row>
    <row r="56" spans="1:9" ht="15" customHeight="1" x14ac:dyDescent="0.25">
      <c r="A56" s="51">
        <v>54</v>
      </c>
      <c r="B56" s="67" t="s">
        <v>171</v>
      </c>
      <c r="C56" s="67" t="s">
        <v>172</v>
      </c>
      <c r="D56" s="67"/>
      <c r="E56" s="68">
        <v>7990</v>
      </c>
      <c r="F56" s="67" t="s">
        <v>504</v>
      </c>
      <c r="G56" s="67"/>
      <c r="H56" s="67"/>
      <c r="I56" s="67"/>
    </row>
    <row r="57" spans="1:9" ht="15" customHeight="1" x14ac:dyDescent="0.25">
      <c r="A57" s="51">
        <v>55</v>
      </c>
      <c r="B57" s="67" t="s">
        <v>173</v>
      </c>
      <c r="C57" s="67" t="s">
        <v>174</v>
      </c>
      <c r="D57" s="67"/>
      <c r="E57" s="68">
        <v>9840</v>
      </c>
      <c r="F57" s="67" t="s">
        <v>521</v>
      </c>
      <c r="G57" s="67"/>
      <c r="H57" s="67"/>
      <c r="I57" s="67"/>
    </row>
    <row r="58" spans="1:9" ht="15" customHeight="1" x14ac:dyDescent="0.25">
      <c r="A58" s="51">
        <v>56</v>
      </c>
      <c r="B58" s="67" t="s">
        <v>175</v>
      </c>
      <c r="C58" s="67" t="s">
        <v>176</v>
      </c>
      <c r="D58" s="67"/>
      <c r="E58" s="68">
        <v>20080</v>
      </c>
      <c r="F58" s="67" t="s">
        <v>521</v>
      </c>
      <c r="G58" s="67"/>
      <c r="H58" s="67"/>
      <c r="I58" s="67"/>
    </row>
    <row r="59" spans="1:9" x14ac:dyDescent="0.25">
      <c r="A59" s="51">
        <v>57</v>
      </c>
      <c r="B59" s="67" t="s">
        <v>177</v>
      </c>
      <c r="C59" s="67" t="s">
        <v>178</v>
      </c>
      <c r="D59" s="67"/>
      <c r="E59" s="68">
        <v>5190</v>
      </c>
      <c r="F59" s="67" t="s">
        <v>497</v>
      </c>
      <c r="G59" s="67"/>
      <c r="H59" s="67"/>
      <c r="I59" s="67"/>
    </row>
    <row r="60" spans="1:9" x14ac:dyDescent="0.25">
      <c r="A60" s="51">
        <v>58</v>
      </c>
      <c r="B60" s="67" t="s">
        <v>179</v>
      </c>
      <c r="C60" s="67" t="s">
        <v>180</v>
      </c>
      <c r="D60" s="67"/>
      <c r="E60" s="68">
        <v>3070</v>
      </c>
      <c r="F60" s="67" t="s">
        <v>522</v>
      </c>
      <c r="G60" s="67"/>
      <c r="H60" s="67"/>
      <c r="I60" s="67"/>
    </row>
    <row r="61" spans="1:9" x14ac:dyDescent="0.25">
      <c r="A61" s="51">
        <v>59</v>
      </c>
      <c r="B61" s="67" t="s">
        <v>179</v>
      </c>
      <c r="C61" s="67" t="s">
        <v>181</v>
      </c>
      <c r="D61" s="67"/>
      <c r="E61" s="68">
        <v>3070</v>
      </c>
      <c r="F61" s="67" t="s">
        <v>522</v>
      </c>
      <c r="G61" s="67"/>
      <c r="H61" s="67"/>
      <c r="I61" s="67"/>
    </row>
    <row r="62" spans="1:9" ht="15" customHeight="1" x14ac:dyDescent="0.25">
      <c r="A62" s="51">
        <v>60</v>
      </c>
      <c r="B62" s="67" t="s">
        <v>175</v>
      </c>
      <c r="C62" s="67" t="s">
        <v>182</v>
      </c>
      <c r="D62" s="67"/>
      <c r="E62" s="68">
        <v>20080</v>
      </c>
      <c r="F62" s="67" t="s">
        <v>521</v>
      </c>
      <c r="G62" s="67"/>
      <c r="H62" s="67"/>
      <c r="I62" s="67"/>
    </row>
    <row r="63" spans="1:9" ht="15" customHeight="1" x14ac:dyDescent="0.25">
      <c r="A63" s="51">
        <v>61</v>
      </c>
      <c r="B63" s="67" t="s">
        <v>169</v>
      </c>
      <c r="C63" s="67" t="s">
        <v>183</v>
      </c>
      <c r="D63" s="67"/>
      <c r="E63" s="68">
        <v>5477</v>
      </c>
      <c r="F63" s="67" t="s">
        <v>520</v>
      </c>
      <c r="G63" s="67"/>
      <c r="H63" s="67"/>
      <c r="I63" s="67"/>
    </row>
    <row r="64" spans="1:9" x14ac:dyDescent="0.25">
      <c r="A64" s="51">
        <v>62</v>
      </c>
      <c r="B64" s="67" t="s">
        <v>184</v>
      </c>
      <c r="C64" s="67" t="s">
        <v>185</v>
      </c>
      <c r="D64" s="67"/>
      <c r="E64" s="68">
        <v>13490</v>
      </c>
      <c r="F64" s="67" t="s">
        <v>497</v>
      </c>
      <c r="G64" s="67"/>
      <c r="H64" s="67"/>
      <c r="I64" s="67"/>
    </row>
    <row r="65" spans="1:9" x14ac:dyDescent="0.25">
      <c r="A65" s="51">
        <v>63</v>
      </c>
      <c r="B65" s="67" t="s">
        <v>186</v>
      </c>
      <c r="C65" s="67" t="s">
        <v>187</v>
      </c>
      <c r="D65" s="67"/>
      <c r="E65" s="68">
        <v>4735</v>
      </c>
      <c r="F65" s="67" t="s">
        <v>499</v>
      </c>
      <c r="G65" s="67"/>
      <c r="H65" s="67"/>
      <c r="I65" s="67"/>
    </row>
    <row r="66" spans="1:9" ht="15" customHeight="1" x14ac:dyDescent="0.25">
      <c r="A66" s="51">
        <v>64</v>
      </c>
      <c r="B66" s="67" t="s">
        <v>188</v>
      </c>
      <c r="C66" s="67" t="s">
        <v>189</v>
      </c>
      <c r="D66" s="67"/>
      <c r="E66" s="68">
        <v>19999</v>
      </c>
      <c r="F66" s="67" t="s">
        <v>523</v>
      </c>
      <c r="G66" s="67"/>
      <c r="H66" s="67"/>
      <c r="I66" s="67"/>
    </row>
    <row r="67" spans="1:9" x14ac:dyDescent="0.25">
      <c r="A67" s="51">
        <v>65</v>
      </c>
      <c r="B67" s="67" t="s">
        <v>190</v>
      </c>
      <c r="C67" s="67" t="s">
        <v>191</v>
      </c>
      <c r="D67" s="67"/>
      <c r="E67" s="68">
        <v>50000</v>
      </c>
      <c r="F67" s="67" t="s">
        <v>524</v>
      </c>
      <c r="G67" s="67"/>
      <c r="H67" s="67"/>
      <c r="I67" s="67"/>
    </row>
    <row r="68" spans="1:9" x14ac:dyDescent="0.25">
      <c r="A68" s="51">
        <v>66</v>
      </c>
      <c r="B68" s="67" t="s">
        <v>78</v>
      </c>
      <c r="C68" s="67" t="s">
        <v>192</v>
      </c>
      <c r="D68" s="67"/>
      <c r="E68" s="68">
        <v>13716</v>
      </c>
      <c r="F68" s="67" t="s">
        <v>525</v>
      </c>
      <c r="G68" s="67"/>
      <c r="H68" s="67"/>
      <c r="I68" s="67"/>
    </row>
    <row r="69" spans="1:9" ht="15" customHeight="1" x14ac:dyDescent="0.25">
      <c r="A69" s="51">
        <v>67</v>
      </c>
      <c r="B69" s="67" t="s">
        <v>193</v>
      </c>
      <c r="C69" s="67" t="s">
        <v>194</v>
      </c>
      <c r="D69" s="67"/>
      <c r="E69" s="68">
        <v>26100</v>
      </c>
      <c r="F69" s="67" t="s">
        <v>526</v>
      </c>
      <c r="G69" s="67"/>
      <c r="H69" s="67"/>
      <c r="I69" s="67"/>
    </row>
    <row r="70" spans="1:9" x14ac:dyDescent="0.25">
      <c r="A70" s="51">
        <v>68</v>
      </c>
      <c r="B70" s="67" t="s">
        <v>195</v>
      </c>
      <c r="C70" s="67" t="s">
        <v>196</v>
      </c>
      <c r="D70" s="67"/>
      <c r="E70" s="68">
        <v>17984</v>
      </c>
      <c r="F70" s="67" t="s">
        <v>499</v>
      </c>
      <c r="G70" s="67"/>
      <c r="H70" s="67"/>
      <c r="I70" s="67"/>
    </row>
    <row r="71" spans="1:9" x14ac:dyDescent="0.25">
      <c r="A71" s="51">
        <v>69</v>
      </c>
      <c r="B71" s="67" t="s">
        <v>197</v>
      </c>
      <c r="C71" s="67" t="s">
        <v>198</v>
      </c>
      <c r="D71" s="67"/>
      <c r="E71" s="68">
        <v>6549</v>
      </c>
      <c r="F71" s="67" t="s">
        <v>527</v>
      </c>
      <c r="G71" s="67"/>
      <c r="H71" s="67"/>
      <c r="I71" s="67"/>
    </row>
    <row r="72" spans="1:9" x14ac:dyDescent="0.25">
      <c r="A72" s="51">
        <v>70</v>
      </c>
      <c r="B72" s="67" t="s">
        <v>197</v>
      </c>
      <c r="C72" s="67" t="s">
        <v>199</v>
      </c>
      <c r="D72" s="67"/>
      <c r="E72" s="68">
        <v>5562</v>
      </c>
      <c r="F72" s="67" t="s">
        <v>528</v>
      </c>
      <c r="G72" s="67"/>
      <c r="H72" s="67"/>
      <c r="I72" s="67"/>
    </row>
    <row r="73" spans="1:9" x14ac:dyDescent="0.25">
      <c r="A73" s="51">
        <v>71</v>
      </c>
      <c r="B73" s="67" t="s">
        <v>200</v>
      </c>
      <c r="C73" s="67" t="s">
        <v>201</v>
      </c>
      <c r="D73" s="67"/>
      <c r="E73" s="68">
        <v>6565</v>
      </c>
      <c r="F73" s="67" t="s">
        <v>529</v>
      </c>
      <c r="G73" s="67"/>
      <c r="H73" s="67"/>
      <c r="I73" s="67"/>
    </row>
    <row r="74" spans="1:9" x14ac:dyDescent="0.25">
      <c r="A74" s="51">
        <v>72</v>
      </c>
      <c r="B74" s="67" t="s">
        <v>202</v>
      </c>
      <c r="C74" s="67" t="s">
        <v>203</v>
      </c>
      <c r="D74" s="67"/>
      <c r="E74" s="68">
        <v>7769</v>
      </c>
      <c r="F74" s="67" t="s">
        <v>530</v>
      </c>
      <c r="G74" s="67"/>
      <c r="H74" s="67"/>
      <c r="I74" s="67"/>
    </row>
    <row r="75" spans="1:9" x14ac:dyDescent="0.25">
      <c r="A75" s="51">
        <v>73</v>
      </c>
      <c r="B75" s="67" t="s">
        <v>204</v>
      </c>
      <c r="C75" s="67" t="s">
        <v>205</v>
      </c>
      <c r="D75" s="67"/>
      <c r="E75" s="68">
        <v>4070</v>
      </c>
      <c r="F75" s="67" t="s">
        <v>531</v>
      </c>
      <c r="G75" s="67"/>
      <c r="H75" s="67"/>
      <c r="I75" s="67"/>
    </row>
    <row r="76" spans="1:9" x14ac:dyDescent="0.25">
      <c r="A76" s="51">
        <v>74</v>
      </c>
      <c r="B76" s="67" t="s">
        <v>195</v>
      </c>
      <c r="C76" s="67" t="s">
        <v>206</v>
      </c>
      <c r="D76" s="67"/>
      <c r="E76" s="68">
        <v>15890</v>
      </c>
      <c r="F76" s="67" t="s">
        <v>532</v>
      </c>
      <c r="G76" s="67"/>
      <c r="H76" s="67"/>
      <c r="I76" s="67"/>
    </row>
    <row r="77" spans="1:9" x14ac:dyDescent="0.25">
      <c r="A77" s="51">
        <v>75</v>
      </c>
      <c r="B77" s="67" t="s">
        <v>207</v>
      </c>
      <c r="C77" s="67" t="s">
        <v>208</v>
      </c>
      <c r="D77" s="67"/>
      <c r="E77" s="68">
        <v>12490</v>
      </c>
      <c r="F77" s="67" t="s">
        <v>533</v>
      </c>
      <c r="G77" s="67"/>
      <c r="H77" s="67"/>
      <c r="I77" s="67"/>
    </row>
    <row r="78" spans="1:9" ht="15" customHeight="1" x14ac:dyDescent="0.25">
      <c r="A78" s="51">
        <v>76</v>
      </c>
      <c r="B78" s="67" t="s">
        <v>209</v>
      </c>
      <c r="C78" s="67" t="s">
        <v>210</v>
      </c>
      <c r="D78" s="67"/>
      <c r="E78" s="68">
        <v>3750</v>
      </c>
      <c r="F78" s="67" t="s">
        <v>534</v>
      </c>
      <c r="G78" s="67"/>
      <c r="H78" s="67"/>
      <c r="I78" s="67"/>
    </row>
    <row r="79" spans="1:9" ht="15" customHeight="1" x14ac:dyDescent="0.25">
      <c r="A79" s="51">
        <v>77</v>
      </c>
      <c r="B79" s="67" t="s">
        <v>209</v>
      </c>
      <c r="C79" s="67" t="s">
        <v>211</v>
      </c>
      <c r="D79" s="67"/>
      <c r="E79" s="68">
        <v>3750</v>
      </c>
      <c r="F79" s="67" t="s">
        <v>534</v>
      </c>
      <c r="G79" s="67"/>
      <c r="H79" s="67"/>
      <c r="I79" s="67"/>
    </row>
    <row r="80" spans="1:9" ht="15" customHeight="1" x14ac:dyDescent="0.25">
      <c r="A80" s="51">
        <v>78</v>
      </c>
      <c r="B80" s="67" t="s">
        <v>209</v>
      </c>
      <c r="C80" s="67" t="s">
        <v>212</v>
      </c>
      <c r="D80" s="67"/>
      <c r="E80" s="68">
        <v>3750</v>
      </c>
      <c r="F80" s="67" t="s">
        <v>534</v>
      </c>
      <c r="G80" s="67"/>
      <c r="H80" s="67"/>
      <c r="I80" s="67"/>
    </row>
    <row r="81" spans="1:9" ht="15" customHeight="1" x14ac:dyDescent="0.25">
      <c r="A81" s="51">
        <v>79</v>
      </c>
      <c r="B81" s="67" t="s">
        <v>209</v>
      </c>
      <c r="C81" s="67" t="s">
        <v>213</v>
      </c>
      <c r="D81" s="67"/>
      <c r="E81" s="68">
        <v>3750</v>
      </c>
      <c r="F81" s="67" t="s">
        <v>534</v>
      </c>
      <c r="G81" s="67"/>
      <c r="H81" s="67"/>
      <c r="I81" s="67"/>
    </row>
    <row r="82" spans="1:9" x14ac:dyDescent="0.25">
      <c r="A82" s="51">
        <v>80</v>
      </c>
      <c r="B82" s="67" t="s">
        <v>159</v>
      </c>
      <c r="C82" s="67" t="s">
        <v>214</v>
      </c>
      <c r="D82" s="67"/>
      <c r="E82" s="68">
        <v>4150</v>
      </c>
      <c r="F82" s="67" t="s">
        <v>515</v>
      </c>
      <c r="G82" s="67"/>
      <c r="H82" s="67"/>
      <c r="I82" s="67"/>
    </row>
    <row r="83" spans="1:9" x14ac:dyDescent="0.25">
      <c r="A83" s="51">
        <v>81</v>
      </c>
      <c r="B83" s="67" t="s">
        <v>122</v>
      </c>
      <c r="C83" s="67" t="s">
        <v>215</v>
      </c>
      <c r="D83" s="67"/>
      <c r="E83" s="68">
        <v>18590</v>
      </c>
      <c r="F83" s="67" t="s">
        <v>499</v>
      </c>
      <c r="G83" s="67"/>
      <c r="H83" s="67"/>
      <c r="I83" s="67"/>
    </row>
    <row r="84" spans="1:9" x14ac:dyDescent="0.25">
      <c r="A84" s="51">
        <v>82</v>
      </c>
      <c r="B84" s="67" t="s">
        <v>84</v>
      </c>
      <c r="C84" s="67" t="s">
        <v>216</v>
      </c>
      <c r="D84" s="67"/>
      <c r="E84" s="68">
        <v>19990</v>
      </c>
      <c r="F84" s="67" t="s">
        <v>535</v>
      </c>
      <c r="G84" s="67"/>
      <c r="H84" s="67"/>
      <c r="I84" s="67"/>
    </row>
    <row r="85" spans="1:9" x14ac:dyDescent="0.25">
      <c r="A85" s="51">
        <v>83</v>
      </c>
      <c r="B85" s="67" t="s">
        <v>195</v>
      </c>
      <c r="C85" s="67" t="s">
        <v>217</v>
      </c>
      <c r="D85" s="67"/>
      <c r="E85" s="68">
        <v>19990</v>
      </c>
      <c r="F85" s="67" t="s">
        <v>533</v>
      </c>
      <c r="G85" s="67"/>
      <c r="H85" s="67"/>
      <c r="I85" s="67"/>
    </row>
    <row r="86" spans="1:9" x14ac:dyDescent="0.25">
      <c r="A86" s="51">
        <v>84</v>
      </c>
      <c r="B86" s="67" t="s">
        <v>218</v>
      </c>
      <c r="C86" s="67" t="s">
        <v>219</v>
      </c>
      <c r="D86" s="67"/>
      <c r="E86" s="68">
        <v>9990</v>
      </c>
      <c r="F86" s="67" t="s">
        <v>536</v>
      </c>
      <c r="G86" s="67"/>
      <c r="H86" s="67"/>
      <c r="I86" s="67"/>
    </row>
    <row r="87" spans="1:9" ht="15" customHeight="1" x14ac:dyDescent="0.25">
      <c r="A87" s="51">
        <v>85</v>
      </c>
      <c r="B87" s="67" t="s">
        <v>209</v>
      </c>
      <c r="C87" s="67" t="s">
        <v>220</v>
      </c>
      <c r="D87" s="67"/>
      <c r="E87" s="68">
        <v>3750</v>
      </c>
      <c r="F87" s="67" t="s">
        <v>534</v>
      </c>
      <c r="G87" s="67"/>
      <c r="H87" s="67"/>
      <c r="I87" s="67"/>
    </row>
    <row r="88" spans="1:9" ht="15" customHeight="1" x14ac:dyDescent="0.25">
      <c r="A88" s="51">
        <v>86</v>
      </c>
      <c r="B88" s="67" t="s">
        <v>209</v>
      </c>
      <c r="C88" s="67" t="s">
        <v>221</v>
      </c>
      <c r="D88" s="67"/>
      <c r="E88" s="68">
        <v>3750</v>
      </c>
      <c r="F88" s="67" t="s">
        <v>534</v>
      </c>
      <c r="G88" s="67"/>
      <c r="H88" s="67"/>
      <c r="I88" s="67"/>
    </row>
    <row r="89" spans="1:9" ht="15" customHeight="1" x14ac:dyDescent="0.25">
      <c r="A89" s="51">
        <v>87</v>
      </c>
      <c r="B89" s="67" t="s">
        <v>209</v>
      </c>
      <c r="C89" s="67" t="s">
        <v>222</v>
      </c>
      <c r="D89" s="67"/>
      <c r="E89" s="68">
        <v>3750</v>
      </c>
      <c r="F89" s="67" t="s">
        <v>534</v>
      </c>
      <c r="G89" s="67"/>
      <c r="H89" s="67"/>
      <c r="I89" s="67"/>
    </row>
    <row r="90" spans="1:9" ht="15" customHeight="1" x14ac:dyDescent="0.25">
      <c r="A90" s="51">
        <v>88</v>
      </c>
      <c r="B90" s="67" t="s">
        <v>209</v>
      </c>
      <c r="C90" s="67" t="s">
        <v>223</v>
      </c>
      <c r="D90" s="67"/>
      <c r="E90" s="68">
        <v>3750</v>
      </c>
      <c r="F90" s="67" t="s">
        <v>534</v>
      </c>
      <c r="G90" s="67"/>
      <c r="H90" s="67"/>
      <c r="I90" s="67"/>
    </row>
    <row r="91" spans="1:9" ht="15" customHeight="1" x14ac:dyDescent="0.25">
      <c r="A91" s="51">
        <v>89</v>
      </c>
      <c r="B91" s="67" t="s">
        <v>224</v>
      </c>
      <c r="C91" s="67" t="s">
        <v>225</v>
      </c>
      <c r="D91" s="67"/>
      <c r="E91" s="68">
        <v>26999</v>
      </c>
      <c r="F91" s="67" t="s">
        <v>537</v>
      </c>
      <c r="G91" s="67"/>
      <c r="H91" s="67"/>
      <c r="I91" s="67"/>
    </row>
    <row r="92" spans="1:9" x14ac:dyDescent="0.25">
      <c r="A92" s="51">
        <v>90</v>
      </c>
      <c r="B92" s="67" t="s">
        <v>226</v>
      </c>
      <c r="C92" s="67" t="s">
        <v>227</v>
      </c>
      <c r="D92" s="67"/>
      <c r="E92" s="68">
        <v>17990</v>
      </c>
      <c r="F92" s="67" t="s">
        <v>538</v>
      </c>
      <c r="G92" s="67"/>
      <c r="H92" s="67"/>
      <c r="I92" s="67"/>
    </row>
    <row r="93" spans="1:9" x14ac:dyDescent="0.25">
      <c r="A93" s="51">
        <v>91</v>
      </c>
      <c r="B93" s="67" t="s">
        <v>228</v>
      </c>
      <c r="C93" s="67" t="s">
        <v>229</v>
      </c>
      <c r="D93" s="67"/>
      <c r="E93" s="68">
        <v>33999</v>
      </c>
      <c r="F93" s="67" t="s">
        <v>539</v>
      </c>
      <c r="G93" s="67"/>
      <c r="H93" s="67"/>
      <c r="I93" s="67"/>
    </row>
    <row r="94" spans="1:9" ht="15" customHeight="1" x14ac:dyDescent="0.25">
      <c r="A94" s="51">
        <v>92</v>
      </c>
      <c r="B94" s="67" t="s">
        <v>230</v>
      </c>
      <c r="C94" s="67" t="s">
        <v>231</v>
      </c>
      <c r="D94" s="67"/>
      <c r="E94" s="68">
        <v>29999</v>
      </c>
      <c r="F94" s="67" t="s">
        <v>540</v>
      </c>
      <c r="G94" s="67"/>
      <c r="H94" s="67"/>
      <c r="I94" s="67"/>
    </row>
    <row r="95" spans="1:9" x14ac:dyDescent="0.25">
      <c r="A95" s="51">
        <v>93</v>
      </c>
      <c r="B95" s="67" t="s">
        <v>232</v>
      </c>
      <c r="C95" s="67" t="s">
        <v>233</v>
      </c>
      <c r="D95" s="67"/>
      <c r="E95" s="68">
        <v>11199</v>
      </c>
      <c r="F95" s="67" t="s">
        <v>541</v>
      </c>
      <c r="G95" s="67"/>
      <c r="H95" s="67"/>
      <c r="I95" s="67"/>
    </row>
    <row r="96" spans="1:9" x14ac:dyDescent="0.25">
      <c r="A96" s="51">
        <v>94</v>
      </c>
      <c r="B96" s="67" t="s">
        <v>234</v>
      </c>
      <c r="C96" s="67" t="s">
        <v>235</v>
      </c>
      <c r="D96" s="67"/>
      <c r="E96" s="68">
        <v>32999</v>
      </c>
      <c r="F96" s="67" t="s">
        <v>542</v>
      </c>
      <c r="G96" s="67"/>
      <c r="H96" s="67"/>
      <c r="I96" s="67"/>
    </row>
    <row r="97" spans="1:9" x14ac:dyDescent="0.25">
      <c r="A97" s="51">
        <v>95</v>
      </c>
      <c r="B97" s="67" t="s">
        <v>236</v>
      </c>
      <c r="C97" s="67" t="s">
        <v>237</v>
      </c>
      <c r="D97" s="67"/>
      <c r="E97" s="68">
        <v>26000</v>
      </c>
      <c r="F97" s="67" t="s">
        <v>543</v>
      </c>
      <c r="G97" s="67"/>
      <c r="H97" s="67"/>
      <c r="I97" s="67"/>
    </row>
    <row r="98" spans="1:9" ht="15" customHeight="1" x14ac:dyDescent="0.25">
      <c r="A98" s="51">
        <v>96</v>
      </c>
      <c r="B98" s="67" t="s">
        <v>238</v>
      </c>
      <c r="C98" s="67" t="s">
        <v>239</v>
      </c>
      <c r="D98" s="67"/>
      <c r="E98" s="68">
        <v>40200</v>
      </c>
      <c r="F98" s="67" t="s">
        <v>544</v>
      </c>
      <c r="G98" s="67"/>
      <c r="H98" s="67"/>
      <c r="I98" s="67"/>
    </row>
    <row r="99" spans="1:9" x14ac:dyDescent="0.25">
      <c r="A99" s="51">
        <v>97</v>
      </c>
      <c r="B99" s="67" t="s">
        <v>240</v>
      </c>
      <c r="C99" s="67" t="s">
        <v>241</v>
      </c>
      <c r="D99" s="67"/>
      <c r="E99" s="68">
        <v>10199</v>
      </c>
      <c r="F99" s="67" t="s">
        <v>545</v>
      </c>
      <c r="G99" s="67"/>
      <c r="H99" s="67"/>
      <c r="I99" s="67"/>
    </row>
    <row r="100" spans="1:9" x14ac:dyDescent="0.25">
      <c r="A100" s="51">
        <v>98</v>
      </c>
      <c r="B100" s="67" t="s">
        <v>242</v>
      </c>
      <c r="C100" s="67" t="s">
        <v>243</v>
      </c>
      <c r="D100" s="67"/>
      <c r="E100" s="68">
        <v>35999</v>
      </c>
      <c r="F100" s="67" t="s">
        <v>545</v>
      </c>
      <c r="G100" s="67"/>
      <c r="H100" s="67"/>
      <c r="I100" s="67"/>
    </row>
    <row r="101" spans="1:9" ht="15" customHeight="1" x14ac:dyDescent="0.25">
      <c r="A101" s="51">
        <v>99</v>
      </c>
      <c r="B101" s="67" t="s">
        <v>244</v>
      </c>
      <c r="C101" s="67" t="s">
        <v>245</v>
      </c>
      <c r="D101" s="67"/>
      <c r="E101" s="68">
        <v>10099</v>
      </c>
      <c r="F101" s="67" t="s">
        <v>546</v>
      </c>
      <c r="G101" s="67"/>
      <c r="H101" s="67"/>
      <c r="I101" s="67"/>
    </row>
    <row r="102" spans="1:9" ht="15" customHeight="1" x14ac:dyDescent="0.25">
      <c r="A102" s="51">
        <v>100</v>
      </c>
      <c r="B102" s="67" t="s">
        <v>76</v>
      </c>
      <c r="C102" s="67" t="s">
        <v>246</v>
      </c>
      <c r="D102" s="67"/>
      <c r="E102" s="68">
        <v>4561</v>
      </c>
      <c r="F102" s="67" t="s">
        <v>495</v>
      </c>
      <c r="G102" s="67"/>
      <c r="H102" s="67"/>
      <c r="I102" s="67"/>
    </row>
    <row r="103" spans="1:9" ht="15" customHeight="1" x14ac:dyDescent="0.25">
      <c r="A103" s="51">
        <v>101</v>
      </c>
      <c r="B103" s="67" t="s">
        <v>247</v>
      </c>
      <c r="C103" s="67" t="s">
        <v>248</v>
      </c>
      <c r="D103" s="67"/>
      <c r="E103" s="68">
        <v>3100</v>
      </c>
      <c r="F103" s="67" t="s">
        <v>547</v>
      </c>
      <c r="G103" s="67"/>
      <c r="H103" s="67"/>
      <c r="I103" s="67"/>
    </row>
    <row r="104" spans="1:9" x14ac:dyDescent="0.25">
      <c r="A104" s="51">
        <v>102</v>
      </c>
      <c r="B104" s="67" t="s">
        <v>249</v>
      </c>
      <c r="C104" s="67" t="s">
        <v>250</v>
      </c>
      <c r="D104" s="67"/>
      <c r="E104" s="68">
        <v>7647</v>
      </c>
      <c r="F104" s="67" t="s">
        <v>496</v>
      </c>
      <c r="G104" s="67"/>
      <c r="H104" s="67"/>
      <c r="I104" s="67"/>
    </row>
    <row r="105" spans="1:9" x14ac:dyDescent="0.25">
      <c r="A105" s="51">
        <v>103</v>
      </c>
      <c r="B105" s="67" t="s">
        <v>251</v>
      </c>
      <c r="C105" s="67" t="s">
        <v>252</v>
      </c>
      <c r="D105" s="67"/>
      <c r="E105" s="68">
        <v>12200</v>
      </c>
      <c r="F105" s="67" t="s">
        <v>548</v>
      </c>
      <c r="G105" s="67"/>
      <c r="H105" s="67"/>
      <c r="I105" s="67"/>
    </row>
    <row r="106" spans="1:9" x14ac:dyDescent="0.25">
      <c r="A106" s="51">
        <v>104</v>
      </c>
      <c r="B106" s="67" t="s">
        <v>253</v>
      </c>
      <c r="C106" s="67" t="s">
        <v>254</v>
      </c>
      <c r="D106" s="67"/>
      <c r="E106" s="68">
        <v>6690</v>
      </c>
      <c r="F106" s="67" t="s">
        <v>496</v>
      </c>
      <c r="G106" s="67"/>
      <c r="H106" s="67"/>
      <c r="I106" s="67"/>
    </row>
    <row r="107" spans="1:9" x14ac:dyDescent="0.25">
      <c r="A107" s="51">
        <v>105</v>
      </c>
      <c r="B107" s="67" t="s">
        <v>255</v>
      </c>
      <c r="C107" s="67" t="s">
        <v>256</v>
      </c>
      <c r="D107" s="67"/>
      <c r="E107" s="68">
        <v>10190</v>
      </c>
      <c r="F107" s="67" t="s">
        <v>496</v>
      </c>
      <c r="G107" s="67"/>
      <c r="H107" s="67"/>
      <c r="I107" s="67"/>
    </row>
    <row r="108" spans="1:9" x14ac:dyDescent="0.25">
      <c r="A108" s="51">
        <v>106</v>
      </c>
      <c r="B108" s="67" t="s">
        <v>257</v>
      </c>
      <c r="C108" s="67" t="s">
        <v>258</v>
      </c>
      <c r="D108" s="67"/>
      <c r="E108" s="68">
        <v>17369</v>
      </c>
      <c r="F108" s="67" t="s">
        <v>496</v>
      </c>
      <c r="G108" s="67"/>
      <c r="H108" s="67"/>
      <c r="I108" s="67"/>
    </row>
    <row r="109" spans="1:9" x14ac:dyDescent="0.25">
      <c r="A109" s="51">
        <v>107</v>
      </c>
      <c r="B109" s="67" t="s">
        <v>204</v>
      </c>
      <c r="C109" s="67" t="s">
        <v>259</v>
      </c>
      <c r="D109" s="67"/>
      <c r="E109" s="68">
        <v>5870</v>
      </c>
      <c r="F109" s="67" t="s">
        <v>496</v>
      </c>
      <c r="G109" s="67"/>
      <c r="H109" s="67"/>
      <c r="I109" s="67"/>
    </row>
    <row r="110" spans="1:9" x14ac:dyDescent="0.25">
      <c r="A110" s="51">
        <v>108</v>
      </c>
      <c r="B110" s="67" t="s">
        <v>257</v>
      </c>
      <c r="C110" s="67" t="s">
        <v>260</v>
      </c>
      <c r="D110" s="67"/>
      <c r="E110" s="68">
        <v>9240</v>
      </c>
      <c r="F110" s="67" t="s">
        <v>496</v>
      </c>
      <c r="G110" s="67"/>
      <c r="H110" s="67"/>
      <c r="I110" s="67"/>
    </row>
    <row r="111" spans="1:9" x14ac:dyDescent="0.25">
      <c r="A111" s="51">
        <v>109</v>
      </c>
      <c r="B111" s="67" t="s">
        <v>249</v>
      </c>
      <c r="C111" s="67" t="s">
        <v>261</v>
      </c>
      <c r="D111" s="67"/>
      <c r="E111" s="68">
        <v>5774</v>
      </c>
      <c r="F111" s="67" t="s">
        <v>496</v>
      </c>
      <c r="G111" s="67"/>
      <c r="H111" s="67"/>
      <c r="I111" s="67"/>
    </row>
    <row r="112" spans="1:9" x14ac:dyDescent="0.25">
      <c r="A112" s="51">
        <v>110</v>
      </c>
      <c r="B112" s="67" t="s">
        <v>262</v>
      </c>
      <c r="C112" s="67" t="s">
        <v>263</v>
      </c>
      <c r="D112" s="67"/>
      <c r="E112" s="68">
        <v>9855</v>
      </c>
      <c r="F112" s="67" t="s">
        <v>496</v>
      </c>
      <c r="G112" s="67"/>
      <c r="H112" s="67"/>
      <c r="I112" s="67"/>
    </row>
    <row r="113" spans="1:9" x14ac:dyDescent="0.25">
      <c r="A113" s="51">
        <v>111</v>
      </c>
      <c r="B113" s="67" t="s">
        <v>262</v>
      </c>
      <c r="C113" s="67" t="s">
        <v>264</v>
      </c>
      <c r="D113" s="67"/>
      <c r="E113" s="68">
        <v>9855</v>
      </c>
      <c r="F113" s="67" t="s">
        <v>496</v>
      </c>
      <c r="G113" s="67"/>
      <c r="H113" s="67"/>
      <c r="I113" s="67"/>
    </row>
    <row r="114" spans="1:9" x14ac:dyDescent="0.25">
      <c r="A114" s="51">
        <v>112</v>
      </c>
      <c r="B114" s="67" t="s">
        <v>112</v>
      </c>
      <c r="C114" s="67" t="s">
        <v>265</v>
      </c>
      <c r="D114" s="67"/>
      <c r="E114" s="68">
        <v>13710</v>
      </c>
      <c r="F114" s="67" t="s">
        <v>496</v>
      </c>
      <c r="G114" s="67"/>
      <c r="H114" s="67"/>
      <c r="I114" s="67"/>
    </row>
    <row r="115" spans="1:9" x14ac:dyDescent="0.25">
      <c r="A115" s="51">
        <v>113</v>
      </c>
      <c r="B115" s="67" t="s">
        <v>249</v>
      </c>
      <c r="C115" s="67" t="s">
        <v>266</v>
      </c>
      <c r="D115" s="67"/>
      <c r="E115" s="68">
        <v>4990</v>
      </c>
      <c r="F115" s="67" t="s">
        <v>496</v>
      </c>
      <c r="G115" s="67"/>
      <c r="H115" s="67"/>
      <c r="I115" s="67"/>
    </row>
    <row r="116" spans="1:9" x14ac:dyDescent="0.25">
      <c r="A116" s="51">
        <v>114</v>
      </c>
      <c r="B116" s="67" t="s">
        <v>267</v>
      </c>
      <c r="C116" s="67" t="s">
        <v>268</v>
      </c>
      <c r="D116" s="67"/>
      <c r="E116" s="68">
        <v>4690</v>
      </c>
      <c r="F116" s="67" t="s">
        <v>496</v>
      </c>
      <c r="G116" s="67"/>
      <c r="H116" s="67"/>
      <c r="I116" s="67"/>
    </row>
    <row r="117" spans="1:9" x14ac:dyDescent="0.25">
      <c r="A117" s="51">
        <v>115</v>
      </c>
      <c r="B117" s="67" t="s">
        <v>269</v>
      </c>
      <c r="C117" s="67" t="s">
        <v>270</v>
      </c>
      <c r="D117" s="67"/>
      <c r="E117" s="68">
        <v>3499</v>
      </c>
      <c r="F117" s="67" t="s">
        <v>496</v>
      </c>
      <c r="G117" s="67"/>
      <c r="H117" s="67"/>
      <c r="I117" s="67"/>
    </row>
    <row r="118" spans="1:9" x14ac:dyDescent="0.25">
      <c r="A118" s="51">
        <v>116</v>
      </c>
      <c r="B118" s="67" t="s">
        <v>249</v>
      </c>
      <c r="C118" s="67"/>
      <c r="D118" s="67"/>
      <c r="E118" s="68">
        <v>3990</v>
      </c>
      <c r="F118" s="67" t="s">
        <v>496</v>
      </c>
      <c r="G118" s="67"/>
      <c r="H118" s="67"/>
      <c r="I118" s="67"/>
    </row>
    <row r="119" spans="1:9" x14ac:dyDescent="0.25">
      <c r="A119" s="51">
        <v>117</v>
      </c>
      <c r="B119" s="67" t="s">
        <v>122</v>
      </c>
      <c r="C119" s="67" t="s">
        <v>271</v>
      </c>
      <c r="D119" s="67"/>
      <c r="E119" s="68">
        <v>14990</v>
      </c>
      <c r="F119" s="67" t="s">
        <v>496</v>
      </c>
      <c r="G119" s="67"/>
      <c r="H119" s="67"/>
      <c r="I119" s="67"/>
    </row>
    <row r="120" spans="1:9" x14ac:dyDescent="0.25">
      <c r="A120" s="51">
        <v>118</v>
      </c>
      <c r="B120" s="67" t="s">
        <v>249</v>
      </c>
      <c r="C120" s="67" t="s">
        <v>272</v>
      </c>
      <c r="D120" s="67"/>
      <c r="E120" s="68">
        <v>6990</v>
      </c>
      <c r="F120" s="67" t="s">
        <v>496</v>
      </c>
      <c r="G120" s="67"/>
      <c r="H120" s="67"/>
      <c r="I120" s="67"/>
    </row>
    <row r="121" spans="1:9" ht="15" customHeight="1" x14ac:dyDescent="0.25">
      <c r="A121" s="51">
        <v>119</v>
      </c>
      <c r="B121" s="67" t="s">
        <v>273</v>
      </c>
      <c r="C121" s="67" t="s">
        <v>274</v>
      </c>
      <c r="D121" s="67"/>
      <c r="E121" s="68">
        <v>27500</v>
      </c>
      <c r="F121" s="67" t="s">
        <v>549</v>
      </c>
      <c r="G121" s="67"/>
      <c r="H121" s="67"/>
      <c r="I121" s="67"/>
    </row>
    <row r="122" spans="1:9" ht="15" customHeight="1" x14ac:dyDescent="0.25">
      <c r="A122" s="51">
        <v>120</v>
      </c>
      <c r="B122" s="67" t="s">
        <v>273</v>
      </c>
      <c r="C122" s="67" t="s">
        <v>275</v>
      </c>
      <c r="D122" s="67"/>
      <c r="E122" s="68">
        <v>27500</v>
      </c>
      <c r="F122" s="67" t="s">
        <v>549</v>
      </c>
      <c r="G122" s="67"/>
      <c r="H122" s="67"/>
      <c r="I122" s="67"/>
    </row>
    <row r="123" spans="1:9" x14ac:dyDescent="0.25">
      <c r="A123" s="51">
        <v>121</v>
      </c>
      <c r="B123" s="67" t="s">
        <v>276</v>
      </c>
      <c r="C123" s="67" t="s">
        <v>277</v>
      </c>
      <c r="D123" s="67"/>
      <c r="E123" s="68">
        <v>20000</v>
      </c>
      <c r="F123" s="67" t="s">
        <v>549</v>
      </c>
      <c r="G123" s="67"/>
      <c r="H123" s="67"/>
      <c r="I123" s="67"/>
    </row>
    <row r="124" spans="1:9" x14ac:dyDescent="0.25">
      <c r="A124" s="51">
        <v>122</v>
      </c>
      <c r="B124" s="67" t="s">
        <v>278</v>
      </c>
      <c r="C124" s="67" t="s">
        <v>279</v>
      </c>
      <c r="D124" s="67"/>
      <c r="E124" s="68">
        <v>15000</v>
      </c>
      <c r="F124" s="67" t="s">
        <v>549</v>
      </c>
      <c r="G124" s="67"/>
      <c r="H124" s="67"/>
      <c r="I124" s="67"/>
    </row>
    <row r="125" spans="1:9" x14ac:dyDescent="0.25">
      <c r="A125" s="51">
        <v>123</v>
      </c>
      <c r="B125" s="67" t="s">
        <v>112</v>
      </c>
      <c r="C125" s="67" t="s">
        <v>280</v>
      </c>
      <c r="D125" s="67"/>
      <c r="E125" s="68">
        <v>30992</v>
      </c>
      <c r="F125" s="67" t="s">
        <v>501</v>
      </c>
      <c r="G125" s="67"/>
      <c r="H125" s="67"/>
      <c r="I125" s="67"/>
    </row>
    <row r="126" spans="1:9" x14ac:dyDescent="0.25">
      <c r="A126" s="51">
        <v>124</v>
      </c>
      <c r="B126" s="67" t="s">
        <v>276</v>
      </c>
      <c r="C126" s="67" t="s">
        <v>281</v>
      </c>
      <c r="D126" s="67"/>
      <c r="E126" s="68">
        <v>6999</v>
      </c>
      <c r="F126" s="67" t="s">
        <v>501</v>
      </c>
      <c r="G126" s="67"/>
      <c r="H126" s="67"/>
      <c r="I126" s="67"/>
    </row>
    <row r="127" spans="1:9" x14ac:dyDescent="0.25">
      <c r="A127" s="51">
        <v>125</v>
      </c>
      <c r="B127" s="67" t="s">
        <v>282</v>
      </c>
      <c r="C127" s="67" t="s">
        <v>283</v>
      </c>
      <c r="D127" s="67"/>
      <c r="E127" s="68">
        <v>27900</v>
      </c>
      <c r="F127" s="67" t="s">
        <v>550</v>
      </c>
      <c r="G127" s="67"/>
      <c r="H127" s="67"/>
      <c r="I127" s="67"/>
    </row>
    <row r="128" spans="1:9" x14ac:dyDescent="0.25">
      <c r="A128" s="51">
        <v>126</v>
      </c>
      <c r="B128" s="67" t="s">
        <v>284</v>
      </c>
      <c r="C128" s="67" t="s">
        <v>285</v>
      </c>
      <c r="D128" s="67"/>
      <c r="E128" s="68">
        <v>7710</v>
      </c>
      <c r="F128" s="67" t="s">
        <v>496</v>
      </c>
      <c r="G128" s="67"/>
      <c r="H128" s="67"/>
      <c r="I128" s="67"/>
    </row>
    <row r="129" spans="1:9" x14ac:dyDescent="0.25">
      <c r="A129" s="51">
        <v>127</v>
      </c>
      <c r="B129" s="67" t="s">
        <v>94</v>
      </c>
      <c r="C129" s="67" t="s">
        <v>286</v>
      </c>
      <c r="D129" s="67"/>
      <c r="E129" s="68">
        <v>3990</v>
      </c>
      <c r="F129" s="67" t="s">
        <v>501</v>
      </c>
      <c r="G129" s="67"/>
      <c r="H129" s="67"/>
      <c r="I129" s="67"/>
    </row>
    <row r="130" spans="1:9" x14ac:dyDescent="0.25">
      <c r="A130" s="51">
        <v>128</v>
      </c>
      <c r="B130" s="67" t="s">
        <v>103</v>
      </c>
      <c r="C130" s="67" t="s">
        <v>287</v>
      </c>
      <c r="D130" s="67"/>
      <c r="E130" s="68">
        <v>7990</v>
      </c>
      <c r="F130" s="67" t="s">
        <v>501</v>
      </c>
      <c r="G130" s="67"/>
      <c r="H130" s="67"/>
      <c r="I130" s="67"/>
    </row>
    <row r="131" spans="1:9" x14ac:dyDescent="0.25">
      <c r="A131" s="51">
        <v>129</v>
      </c>
      <c r="B131" s="67" t="s">
        <v>84</v>
      </c>
      <c r="C131" s="67" t="s">
        <v>288</v>
      </c>
      <c r="D131" s="67"/>
      <c r="E131" s="68">
        <v>17990</v>
      </c>
      <c r="F131" s="67" t="s">
        <v>551</v>
      </c>
      <c r="G131" s="67"/>
      <c r="H131" s="67"/>
      <c r="I131" s="67"/>
    </row>
    <row r="132" spans="1:9" x14ac:dyDescent="0.25">
      <c r="A132" s="51">
        <v>130</v>
      </c>
      <c r="B132" s="67" t="s">
        <v>112</v>
      </c>
      <c r="C132" s="67" t="s">
        <v>289</v>
      </c>
      <c r="D132" s="67"/>
      <c r="E132" s="68">
        <v>21990</v>
      </c>
      <c r="F132" s="67" t="s">
        <v>552</v>
      </c>
      <c r="G132" s="67"/>
      <c r="H132" s="67"/>
      <c r="I132" s="67"/>
    </row>
    <row r="133" spans="1:9" x14ac:dyDescent="0.25">
      <c r="A133" s="51">
        <v>131</v>
      </c>
      <c r="B133" s="67" t="s">
        <v>290</v>
      </c>
      <c r="C133" s="67" t="s">
        <v>291</v>
      </c>
      <c r="D133" s="67"/>
      <c r="E133" s="68">
        <v>6528</v>
      </c>
      <c r="F133" s="67" t="s">
        <v>501</v>
      </c>
      <c r="G133" s="67"/>
      <c r="H133" s="67"/>
      <c r="I133" s="67"/>
    </row>
    <row r="134" spans="1:9" ht="15" customHeight="1" x14ac:dyDescent="0.25">
      <c r="A134" s="51">
        <v>132</v>
      </c>
      <c r="B134" s="67" t="s">
        <v>292</v>
      </c>
      <c r="C134" s="67" t="s">
        <v>293</v>
      </c>
      <c r="D134" s="67"/>
      <c r="E134" s="68">
        <v>11918</v>
      </c>
      <c r="F134" s="67" t="s">
        <v>501</v>
      </c>
      <c r="G134" s="67"/>
      <c r="H134" s="67"/>
      <c r="I134" s="67"/>
    </row>
    <row r="135" spans="1:9" x14ac:dyDescent="0.25">
      <c r="A135" s="51">
        <v>133</v>
      </c>
      <c r="B135" s="67" t="s">
        <v>294</v>
      </c>
      <c r="C135" s="67" t="s">
        <v>295</v>
      </c>
      <c r="D135" s="67"/>
      <c r="E135" s="68">
        <v>16632</v>
      </c>
      <c r="F135" s="67" t="s">
        <v>501</v>
      </c>
      <c r="G135" s="67"/>
      <c r="H135" s="67"/>
      <c r="I135" s="67"/>
    </row>
    <row r="136" spans="1:9" ht="15" customHeight="1" x14ac:dyDescent="0.25">
      <c r="A136" s="51">
        <v>134</v>
      </c>
      <c r="B136" s="67" t="s">
        <v>296</v>
      </c>
      <c r="C136" s="67" t="s">
        <v>297</v>
      </c>
      <c r="D136" s="67"/>
      <c r="E136" s="68">
        <v>17990</v>
      </c>
      <c r="F136" s="67" t="s">
        <v>551</v>
      </c>
      <c r="G136" s="67"/>
      <c r="H136" s="67"/>
      <c r="I136" s="67"/>
    </row>
    <row r="137" spans="1:9" x14ac:dyDescent="0.25">
      <c r="A137" s="51">
        <v>135</v>
      </c>
      <c r="B137" s="67" t="s">
        <v>298</v>
      </c>
      <c r="C137" s="67" t="s">
        <v>299</v>
      </c>
      <c r="D137" s="67"/>
      <c r="E137" s="68">
        <v>17333</v>
      </c>
      <c r="F137" s="67" t="s">
        <v>509</v>
      </c>
      <c r="G137" s="67"/>
      <c r="H137" s="67"/>
      <c r="I137" s="67"/>
    </row>
    <row r="138" spans="1:9" x14ac:dyDescent="0.25">
      <c r="A138" s="51">
        <v>136</v>
      </c>
      <c r="B138" s="67" t="s">
        <v>300</v>
      </c>
      <c r="C138" s="67" t="s">
        <v>301</v>
      </c>
      <c r="D138" s="67"/>
      <c r="E138" s="68">
        <v>5670</v>
      </c>
      <c r="F138" s="67" t="s">
        <v>509</v>
      </c>
      <c r="G138" s="67"/>
      <c r="H138" s="67"/>
      <c r="I138" s="67"/>
    </row>
    <row r="139" spans="1:9" x14ac:dyDescent="0.25">
      <c r="A139" s="51">
        <v>137</v>
      </c>
      <c r="B139" s="67" t="s">
        <v>300</v>
      </c>
      <c r="C139" s="67"/>
      <c r="D139" s="67"/>
      <c r="E139" s="68">
        <v>6173</v>
      </c>
      <c r="F139" s="67" t="s">
        <v>509</v>
      </c>
      <c r="G139" s="67"/>
      <c r="H139" s="67"/>
      <c r="I139" s="67"/>
    </row>
    <row r="140" spans="1:9" ht="15" customHeight="1" x14ac:dyDescent="0.25">
      <c r="A140" s="51">
        <v>138</v>
      </c>
      <c r="B140" s="67" t="s">
        <v>143</v>
      </c>
      <c r="C140" s="67" t="s">
        <v>302</v>
      </c>
      <c r="D140" s="67"/>
      <c r="E140" s="68">
        <v>8685</v>
      </c>
      <c r="F140" s="67" t="s">
        <v>509</v>
      </c>
      <c r="G140" s="67"/>
      <c r="H140" s="67"/>
      <c r="I140" s="67"/>
    </row>
    <row r="141" spans="1:9" ht="15" customHeight="1" x14ac:dyDescent="0.25">
      <c r="A141" s="51">
        <v>139</v>
      </c>
      <c r="B141" s="67" t="s">
        <v>303</v>
      </c>
      <c r="C141" s="67" t="s">
        <v>304</v>
      </c>
      <c r="D141" s="67"/>
      <c r="E141" s="68">
        <v>10200</v>
      </c>
      <c r="F141" s="67" t="s">
        <v>553</v>
      </c>
      <c r="G141" s="67"/>
      <c r="H141" s="67"/>
      <c r="I141" s="67"/>
    </row>
    <row r="142" spans="1:9" x14ac:dyDescent="0.25">
      <c r="A142" s="51">
        <v>140</v>
      </c>
      <c r="B142" s="67" t="s">
        <v>305</v>
      </c>
      <c r="C142" s="67" t="s">
        <v>306</v>
      </c>
      <c r="D142" s="67"/>
      <c r="E142" s="68">
        <v>6100</v>
      </c>
      <c r="F142" s="67" t="s">
        <v>551</v>
      </c>
      <c r="G142" s="67"/>
      <c r="H142" s="67"/>
      <c r="I142" s="67"/>
    </row>
    <row r="143" spans="1:9" ht="15" customHeight="1" x14ac:dyDescent="0.25">
      <c r="A143" s="51">
        <v>141</v>
      </c>
      <c r="B143" s="67" t="s">
        <v>307</v>
      </c>
      <c r="C143" s="67" t="s">
        <v>308</v>
      </c>
      <c r="D143" s="67"/>
      <c r="E143" s="68">
        <v>4249</v>
      </c>
      <c r="F143" s="67" t="s">
        <v>514</v>
      </c>
      <c r="G143" s="67"/>
      <c r="H143" s="67"/>
      <c r="I143" s="67"/>
    </row>
    <row r="144" spans="1:9" x14ac:dyDescent="0.25">
      <c r="A144" s="51">
        <v>142</v>
      </c>
      <c r="B144" s="67" t="s">
        <v>309</v>
      </c>
      <c r="C144" s="67" t="s">
        <v>310</v>
      </c>
      <c r="D144" s="67"/>
      <c r="E144" s="68">
        <v>8100</v>
      </c>
      <c r="F144" s="67" t="s">
        <v>554</v>
      </c>
      <c r="G144" s="67"/>
      <c r="H144" s="67"/>
      <c r="I144" s="67"/>
    </row>
    <row r="145" spans="1:9" x14ac:dyDescent="0.25">
      <c r="A145" s="51">
        <v>143</v>
      </c>
      <c r="B145" s="67" t="s">
        <v>298</v>
      </c>
      <c r="C145" s="67" t="s">
        <v>311</v>
      </c>
      <c r="D145" s="67"/>
      <c r="E145" s="68">
        <v>15599</v>
      </c>
      <c r="F145" s="67" t="s">
        <v>555</v>
      </c>
      <c r="G145" s="67"/>
      <c r="H145" s="67"/>
      <c r="I145" s="67"/>
    </row>
    <row r="146" spans="1:9" ht="15" customHeight="1" x14ac:dyDescent="0.25">
      <c r="A146" s="51">
        <v>144</v>
      </c>
      <c r="B146" s="67" t="s">
        <v>247</v>
      </c>
      <c r="C146" s="67" t="s">
        <v>312</v>
      </c>
      <c r="D146" s="67"/>
      <c r="E146" s="68">
        <v>3100</v>
      </c>
      <c r="F146" s="67" t="s">
        <v>547</v>
      </c>
      <c r="G146" s="67"/>
      <c r="H146" s="67"/>
      <c r="I146" s="67"/>
    </row>
    <row r="147" spans="1:9" ht="15" customHeight="1" x14ac:dyDescent="0.25">
      <c r="A147" s="51">
        <v>145</v>
      </c>
      <c r="B147" s="67" t="s">
        <v>296</v>
      </c>
      <c r="C147" s="67" t="s">
        <v>313</v>
      </c>
      <c r="D147" s="67"/>
      <c r="E147" s="68">
        <v>17990</v>
      </c>
      <c r="F147" s="67" t="s">
        <v>551</v>
      </c>
      <c r="G147" s="67"/>
      <c r="H147" s="67"/>
      <c r="I147" s="67"/>
    </row>
    <row r="148" spans="1:9" x14ac:dyDescent="0.25">
      <c r="A148" s="51">
        <v>146</v>
      </c>
      <c r="B148" s="67" t="s">
        <v>251</v>
      </c>
      <c r="C148" s="67" t="s">
        <v>314</v>
      </c>
      <c r="D148" s="67"/>
      <c r="E148" s="68">
        <v>12200</v>
      </c>
      <c r="F148" s="67" t="s">
        <v>548</v>
      </c>
      <c r="G148" s="67"/>
      <c r="H148" s="67"/>
      <c r="I148" s="67"/>
    </row>
    <row r="149" spans="1:9" x14ac:dyDescent="0.25">
      <c r="A149" s="51">
        <v>147</v>
      </c>
      <c r="B149" s="67" t="s">
        <v>251</v>
      </c>
      <c r="C149" s="67" t="s">
        <v>315</v>
      </c>
      <c r="D149" s="67"/>
      <c r="E149" s="68">
        <v>12200</v>
      </c>
      <c r="F149" s="67" t="s">
        <v>548</v>
      </c>
      <c r="G149" s="67"/>
      <c r="H149" s="67"/>
      <c r="I149" s="67"/>
    </row>
    <row r="150" spans="1:9" x14ac:dyDescent="0.25">
      <c r="A150" s="51">
        <v>148</v>
      </c>
      <c r="B150" s="67" t="s">
        <v>112</v>
      </c>
      <c r="C150" s="67" t="s">
        <v>316</v>
      </c>
      <c r="D150" s="67"/>
      <c r="E150" s="68">
        <v>28700</v>
      </c>
      <c r="F150" s="67" t="s">
        <v>551</v>
      </c>
      <c r="G150" s="67"/>
      <c r="H150" s="67"/>
      <c r="I150" s="67"/>
    </row>
    <row r="151" spans="1:9" x14ac:dyDescent="0.25">
      <c r="A151" s="51">
        <v>149</v>
      </c>
      <c r="B151" s="67" t="s">
        <v>317</v>
      </c>
      <c r="C151" s="67" t="s">
        <v>318</v>
      </c>
      <c r="D151" s="67"/>
      <c r="E151" s="68">
        <v>5400</v>
      </c>
      <c r="F151" s="67" t="s">
        <v>551</v>
      </c>
      <c r="G151" s="67"/>
      <c r="H151" s="67"/>
      <c r="I151" s="67"/>
    </row>
    <row r="152" spans="1:9" x14ac:dyDescent="0.25">
      <c r="A152" s="51">
        <v>150</v>
      </c>
      <c r="B152" s="67" t="s">
        <v>195</v>
      </c>
      <c r="C152" s="67" t="s">
        <v>319</v>
      </c>
      <c r="D152" s="67"/>
      <c r="E152" s="68">
        <v>37290</v>
      </c>
      <c r="F152" s="67" t="s">
        <v>556</v>
      </c>
      <c r="G152" s="67"/>
      <c r="H152" s="67"/>
      <c r="I152" s="67"/>
    </row>
    <row r="153" spans="1:9" x14ac:dyDescent="0.25">
      <c r="A153" s="51">
        <v>151</v>
      </c>
      <c r="B153" s="67" t="s">
        <v>122</v>
      </c>
      <c r="C153" s="67" t="s">
        <v>320</v>
      </c>
      <c r="D153" s="67"/>
      <c r="E153" s="68">
        <v>20990</v>
      </c>
      <c r="F153" s="67" t="s">
        <v>556</v>
      </c>
      <c r="G153" s="67"/>
      <c r="H153" s="67"/>
      <c r="I153" s="67"/>
    </row>
    <row r="154" spans="1:9" ht="15" customHeight="1" x14ac:dyDescent="0.25">
      <c r="A154" s="51">
        <v>152</v>
      </c>
      <c r="B154" s="67" t="s">
        <v>321</v>
      </c>
      <c r="C154" s="67" t="s">
        <v>322</v>
      </c>
      <c r="D154" s="67"/>
      <c r="E154" s="68">
        <v>4783</v>
      </c>
      <c r="F154" s="67" t="s">
        <v>501</v>
      </c>
      <c r="G154" s="67"/>
      <c r="H154" s="67"/>
      <c r="I154" s="67"/>
    </row>
    <row r="155" spans="1:9" x14ac:dyDescent="0.25">
      <c r="A155" s="51">
        <v>153</v>
      </c>
      <c r="B155" s="67" t="s">
        <v>323</v>
      </c>
      <c r="C155" s="67" t="s">
        <v>324</v>
      </c>
      <c r="D155" s="67"/>
      <c r="E155" s="68">
        <v>28115</v>
      </c>
      <c r="F155" s="67" t="s">
        <v>499</v>
      </c>
      <c r="G155" s="67"/>
      <c r="H155" s="67"/>
      <c r="I155" s="67"/>
    </row>
    <row r="156" spans="1:9" x14ac:dyDescent="0.25">
      <c r="A156" s="51">
        <v>154</v>
      </c>
      <c r="B156" s="67" t="s">
        <v>197</v>
      </c>
      <c r="C156" s="67" t="s">
        <v>325</v>
      </c>
      <c r="D156" s="67"/>
      <c r="E156" s="68">
        <v>3249</v>
      </c>
      <c r="F156" s="67" t="s">
        <v>557</v>
      </c>
      <c r="G156" s="67"/>
      <c r="H156" s="67"/>
      <c r="I156" s="67"/>
    </row>
    <row r="157" spans="1:9" x14ac:dyDescent="0.25">
      <c r="A157" s="51">
        <v>155</v>
      </c>
      <c r="B157" s="67" t="s">
        <v>109</v>
      </c>
      <c r="C157" s="67" t="s">
        <v>326</v>
      </c>
      <c r="D157" s="67"/>
      <c r="E157" s="68">
        <v>16411</v>
      </c>
      <c r="F157" s="67" t="s">
        <v>558</v>
      </c>
      <c r="G157" s="67"/>
      <c r="H157" s="67"/>
      <c r="I157" s="67"/>
    </row>
    <row r="158" spans="1:9" x14ac:dyDescent="0.25">
      <c r="A158" s="51">
        <v>156</v>
      </c>
      <c r="B158" s="67" t="s">
        <v>202</v>
      </c>
      <c r="C158" s="67" t="s">
        <v>327</v>
      </c>
      <c r="D158" s="67"/>
      <c r="E158" s="68">
        <v>5700</v>
      </c>
      <c r="F158" s="67" t="s">
        <v>557</v>
      </c>
      <c r="G158" s="67"/>
      <c r="H158" s="67"/>
      <c r="I158" s="67"/>
    </row>
    <row r="159" spans="1:9" x14ac:dyDescent="0.25">
      <c r="A159" s="51">
        <v>157</v>
      </c>
      <c r="B159" s="67" t="s">
        <v>328</v>
      </c>
      <c r="C159" s="67" t="s">
        <v>329</v>
      </c>
      <c r="D159" s="67"/>
      <c r="E159" s="68">
        <v>39000</v>
      </c>
      <c r="F159" s="67" t="s">
        <v>559</v>
      </c>
      <c r="G159" s="67"/>
      <c r="H159" s="67"/>
      <c r="I159" s="67"/>
    </row>
    <row r="160" spans="1:9" x14ac:dyDescent="0.25">
      <c r="A160" s="51">
        <v>158</v>
      </c>
      <c r="B160" s="67" t="s">
        <v>330</v>
      </c>
      <c r="C160" s="67" t="s">
        <v>331</v>
      </c>
      <c r="D160" s="67"/>
      <c r="E160" s="68">
        <v>39016</v>
      </c>
      <c r="F160" s="67" t="s">
        <v>501</v>
      </c>
      <c r="G160" s="67"/>
      <c r="H160" s="67"/>
      <c r="I160" s="67"/>
    </row>
    <row r="161" spans="1:9" x14ac:dyDescent="0.25">
      <c r="A161" s="51">
        <v>159</v>
      </c>
      <c r="B161" s="67" t="s">
        <v>195</v>
      </c>
      <c r="C161" s="67" t="s">
        <v>332</v>
      </c>
      <c r="D161" s="67"/>
      <c r="E161" s="68">
        <v>30395</v>
      </c>
      <c r="F161" s="67" t="s">
        <v>560</v>
      </c>
      <c r="G161" s="67"/>
      <c r="H161" s="67"/>
      <c r="I161" s="67"/>
    </row>
    <row r="162" spans="1:9" x14ac:dyDescent="0.25">
      <c r="A162" s="51">
        <v>160</v>
      </c>
      <c r="B162" s="67" t="s">
        <v>333</v>
      </c>
      <c r="C162" s="67" t="s">
        <v>334</v>
      </c>
      <c r="D162" s="67"/>
      <c r="E162" s="68">
        <v>6707</v>
      </c>
      <c r="F162" s="67" t="s">
        <v>561</v>
      </c>
      <c r="G162" s="67"/>
      <c r="H162" s="67"/>
      <c r="I162" s="67"/>
    </row>
    <row r="163" spans="1:9" x14ac:dyDescent="0.25">
      <c r="A163" s="51">
        <v>161</v>
      </c>
      <c r="B163" s="67" t="s">
        <v>335</v>
      </c>
      <c r="C163" s="67" t="s">
        <v>336</v>
      </c>
      <c r="D163" s="67"/>
      <c r="E163" s="68">
        <v>6250</v>
      </c>
      <c r="F163" s="67" t="s">
        <v>562</v>
      </c>
      <c r="G163" s="67"/>
      <c r="H163" s="67"/>
      <c r="I163" s="67"/>
    </row>
    <row r="164" spans="1:9" x14ac:dyDescent="0.25">
      <c r="A164" s="51">
        <v>162</v>
      </c>
      <c r="B164" s="67" t="s">
        <v>337</v>
      </c>
      <c r="C164" s="67" t="s">
        <v>338</v>
      </c>
      <c r="D164" s="67"/>
      <c r="E164" s="68">
        <v>5399</v>
      </c>
      <c r="F164" s="67" t="s">
        <v>563</v>
      </c>
      <c r="G164" s="67"/>
      <c r="H164" s="67"/>
      <c r="I164" s="67"/>
    </row>
    <row r="165" spans="1:9" x14ac:dyDescent="0.25">
      <c r="A165" s="51">
        <v>163</v>
      </c>
      <c r="B165" s="67" t="s">
        <v>339</v>
      </c>
      <c r="C165" s="67" t="s">
        <v>340</v>
      </c>
      <c r="D165" s="67"/>
      <c r="E165" s="68">
        <v>8870</v>
      </c>
      <c r="F165" s="67" t="s">
        <v>564</v>
      </c>
      <c r="G165" s="67"/>
      <c r="H165" s="67"/>
      <c r="I165" s="67"/>
    </row>
    <row r="166" spans="1:9" x14ac:dyDescent="0.25">
      <c r="A166" s="51">
        <v>164</v>
      </c>
      <c r="B166" s="67" t="s">
        <v>341</v>
      </c>
      <c r="C166" s="67" t="s">
        <v>342</v>
      </c>
      <c r="D166" s="67"/>
      <c r="E166" s="68">
        <v>15990</v>
      </c>
      <c r="F166" s="67" t="s">
        <v>564</v>
      </c>
      <c r="G166" s="67"/>
      <c r="H166" s="67"/>
      <c r="I166" s="67"/>
    </row>
    <row r="167" spans="1:9" x14ac:dyDescent="0.25">
      <c r="A167" s="51">
        <v>165</v>
      </c>
      <c r="B167" s="67" t="s">
        <v>122</v>
      </c>
      <c r="C167" s="67" t="s">
        <v>343</v>
      </c>
      <c r="D167" s="67"/>
      <c r="E167" s="68">
        <v>15737</v>
      </c>
      <c r="F167" s="67" t="s">
        <v>551</v>
      </c>
      <c r="G167" s="67"/>
      <c r="H167" s="67"/>
      <c r="I167" s="67"/>
    </row>
    <row r="168" spans="1:9" x14ac:dyDescent="0.25">
      <c r="A168" s="51">
        <v>166</v>
      </c>
      <c r="B168" s="67" t="s">
        <v>218</v>
      </c>
      <c r="C168" s="67" t="s">
        <v>344</v>
      </c>
      <c r="D168" s="67"/>
      <c r="E168" s="68">
        <v>18990</v>
      </c>
      <c r="F168" s="67" t="s">
        <v>551</v>
      </c>
      <c r="G168" s="67"/>
      <c r="H168" s="67"/>
      <c r="I168" s="67"/>
    </row>
    <row r="169" spans="1:9" x14ac:dyDescent="0.25">
      <c r="A169" s="51">
        <v>167</v>
      </c>
      <c r="B169" s="67" t="s">
        <v>84</v>
      </c>
      <c r="C169" s="67" t="s">
        <v>345</v>
      </c>
      <c r="D169" s="67"/>
      <c r="E169" s="68">
        <v>17990</v>
      </c>
      <c r="F169" s="67" t="s">
        <v>551</v>
      </c>
      <c r="G169" s="67"/>
      <c r="H169" s="67"/>
      <c r="I169" s="67"/>
    </row>
    <row r="170" spans="1:9" x14ac:dyDescent="0.25">
      <c r="A170" s="51">
        <v>168</v>
      </c>
      <c r="B170" s="67" t="s">
        <v>84</v>
      </c>
      <c r="C170" s="67" t="s">
        <v>346</v>
      </c>
      <c r="D170" s="67"/>
      <c r="E170" s="68">
        <v>17990</v>
      </c>
      <c r="F170" s="67" t="s">
        <v>551</v>
      </c>
      <c r="G170" s="67"/>
      <c r="H170" s="67"/>
      <c r="I170" s="67"/>
    </row>
    <row r="171" spans="1:9" x14ac:dyDescent="0.25">
      <c r="A171" s="51">
        <v>169</v>
      </c>
      <c r="B171" s="67" t="s">
        <v>347</v>
      </c>
      <c r="C171" s="67" t="s">
        <v>348</v>
      </c>
      <c r="D171" s="67"/>
      <c r="E171" s="68">
        <v>32669</v>
      </c>
      <c r="F171" s="67" t="s">
        <v>565</v>
      </c>
      <c r="G171" s="67"/>
      <c r="H171" s="67"/>
      <c r="I171" s="67"/>
    </row>
    <row r="172" spans="1:9" x14ac:dyDescent="0.25">
      <c r="A172" s="51">
        <v>170</v>
      </c>
      <c r="B172" s="67" t="s">
        <v>347</v>
      </c>
      <c r="C172" s="67" t="s">
        <v>349</v>
      </c>
      <c r="D172" s="67"/>
      <c r="E172" s="68">
        <v>32669</v>
      </c>
      <c r="F172" s="67" t="s">
        <v>565</v>
      </c>
      <c r="G172" s="67"/>
      <c r="H172" s="67"/>
      <c r="I172" s="67"/>
    </row>
    <row r="173" spans="1:9" x14ac:dyDescent="0.25">
      <c r="A173" s="51">
        <v>171</v>
      </c>
      <c r="B173" s="67" t="s">
        <v>347</v>
      </c>
      <c r="C173" s="67" t="s">
        <v>350</v>
      </c>
      <c r="D173" s="67"/>
      <c r="E173" s="68">
        <v>32669</v>
      </c>
      <c r="F173" s="67" t="s">
        <v>565</v>
      </c>
      <c r="G173" s="67"/>
      <c r="H173" s="67"/>
      <c r="I173" s="67"/>
    </row>
    <row r="174" spans="1:9" x14ac:dyDescent="0.25">
      <c r="A174" s="51">
        <v>172</v>
      </c>
      <c r="B174" s="67" t="s">
        <v>84</v>
      </c>
      <c r="C174" s="67" t="s">
        <v>351</v>
      </c>
      <c r="D174" s="67"/>
      <c r="E174" s="68">
        <v>50295.46</v>
      </c>
      <c r="F174" s="67" t="s">
        <v>565</v>
      </c>
      <c r="G174" s="67"/>
      <c r="H174" s="67"/>
      <c r="I174" s="67"/>
    </row>
    <row r="175" spans="1:9" x14ac:dyDescent="0.25">
      <c r="A175" s="51">
        <v>173</v>
      </c>
      <c r="B175" s="67" t="s">
        <v>112</v>
      </c>
      <c r="C175" s="67" t="s">
        <v>352</v>
      </c>
      <c r="D175" s="67"/>
      <c r="E175" s="68">
        <v>43064</v>
      </c>
      <c r="F175" s="67" t="s">
        <v>565</v>
      </c>
      <c r="G175" s="67"/>
      <c r="H175" s="67"/>
      <c r="I175" s="67"/>
    </row>
    <row r="176" spans="1:9" x14ac:dyDescent="0.25">
      <c r="A176" s="51">
        <v>174</v>
      </c>
      <c r="B176" s="67" t="s">
        <v>353</v>
      </c>
      <c r="C176" s="67" t="s">
        <v>354</v>
      </c>
      <c r="D176" s="67"/>
      <c r="E176" s="68">
        <v>23057.1</v>
      </c>
      <c r="F176" s="67" t="s">
        <v>565</v>
      </c>
      <c r="G176" s="67"/>
      <c r="H176" s="67"/>
      <c r="I176" s="67"/>
    </row>
    <row r="177" spans="1:9" x14ac:dyDescent="0.25">
      <c r="A177" s="51">
        <v>175</v>
      </c>
      <c r="B177" s="67" t="s">
        <v>84</v>
      </c>
      <c r="C177" s="67" t="s">
        <v>355</v>
      </c>
      <c r="D177" s="67"/>
      <c r="E177" s="68">
        <v>50295.46</v>
      </c>
      <c r="F177" s="67" t="s">
        <v>565</v>
      </c>
      <c r="G177" s="67"/>
      <c r="H177" s="67"/>
      <c r="I177" s="67"/>
    </row>
    <row r="178" spans="1:9" ht="15" customHeight="1" x14ac:dyDescent="0.25">
      <c r="A178" s="51">
        <v>176</v>
      </c>
      <c r="B178" s="67" t="s">
        <v>356</v>
      </c>
      <c r="C178" s="67" t="s">
        <v>357</v>
      </c>
      <c r="D178" s="67"/>
      <c r="E178" s="68">
        <v>29999</v>
      </c>
      <c r="F178" s="67" t="s">
        <v>566</v>
      </c>
      <c r="G178" s="67"/>
      <c r="H178" s="67"/>
      <c r="I178" s="67"/>
    </row>
    <row r="179" spans="1:9" x14ac:dyDescent="0.25">
      <c r="A179" s="51">
        <v>177</v>
      </c>
      <c r="B179" s="67" t="s">
        <v>84</v>
      </c>
      <c r="C179" s="67" t="s">
        <v>358</v>
      </c>
      <c r="D179" s="67"/>
      <c r="E179" s="68">
        <v>50295.46</v>
      </c>
      <c r="F179" s="67" t="s">
        <v>565</v>
      </c>
      <c r="G179" s="67"/>
      <c r="H179" s="67"/>
      <c r="I179" s="67"/>
    </row>
    <row r="180" spans="1:9" x14ac:dyDescent="0.25">
      <c r="A180" s="51">
        <v>178</v>
      </c>
      <c r="B180" s="67" t="s">
        <v>84</v>
      </c>
      <c r="C180" s="67" t="s">
        <v>359</v>
      </c>
      <c r="D180" s="67"/>
      <c r="E180" s="68">
        <v>50295.46</v>
      </c>
      <c r="F180" s="67" t="s">
        <v>565</v>
      </c>
      <c r="G180" s="67"/>
      <c r="H180" s="67"/>
      <c r="I180" s="67"/>
    </row>
    <row r="181" spans="1:9" x14ac:dyDescent="0.25">
      <c r="A181" s="51">
        <v>179</v>
      </c>
      <c r="B181" s="67" t="s">
        <v>360</v>
      </c>
      <c r="C181" s="67" t="s">
        <v>361</v>
      </c>
      <c r="D181" s="67"/>
      <c r="E181" s="68">
        <v>24899</v>
      </c>
      <c r="F181" s="67" t="s">
        <v>567</v>
      </c>
      <c r="G181" s="67"/>
      <c r="H181" s="67"/>
      <c r="I181" s="67"/>
    </row>
    <row r="182" spans="1:9" ht="15" customHeight="1" x14ac:dyDescent="0.25">
      <c r="A182" s="51">
        <v>180</v>
      </c>
      <c r="B182" s="67" t="s">
        <v>362</v>
      </c>
      <c r="C182" s="67" t="s">
        <v>363</v>
      </c>
      <c r="D182" s="67"/>
      <c r="E182" s="68">
        <v>25650</v>
      </c>
      <c r="F182" s="67" t="s">
        <v>568</v>
      </c>
      <c r="G182" s="67"/>
      <c r="H182" s="67"/>
      <c r="I182" s="67"/>
    </row>
    <row r="183" spans="1:9" ht="15" customHeight="1" x14ac:dyDescent="0.25">
      <c r="A183" s="51">
        <v>181</v>
      </c>
      <c r="B183" s="67" t="s">
        <v>364</v>
      </c>
      <c r="C183" s="67" t="s">
        <v>365</v>
      </c>
      <c r="D183" s="67"/>
      <c r="E183" s="68">
        <v>32199</v>
      </c>
      <c r="F183" s="67" t="s">
        <v>569</v>
      </c>
      <c r="G183" s="67"/>
      <c r="H183" s="67"/>
      <c r="I183" s="67"/>
    </row>
    <row r="184" spans="1:9" ht="15" customHeight="1" x14ac:dyDescent="0.25">
      <c r="A184" s="51">
        <v>182</v>
      </c>
      <c r="B184" s="67" t="s">
        <v>366</v>
      </c>
      <c r="C184" s="67" t="s">
        <v>367</v>
      </c>
      <c r="D184" s="67"/>
      <c r="E184" s="68">
        <v>19999</v>
      </c>
      <c r="F184" s="67" t="s">
        <v>570</v>
      </c>
      <c r="G184" s="67"/>
      <c r="H184" s="67"/>
      <c r="I184" s="67"/>
    </row>
    <row r="185" spans="1:9" ht="15" customHeight="1" x14ac:dyDescent="0.25">
      <c r="A185" s="51">
        <v>183</v>
      </c>
      <c r="B185" s="67" t="s">
        <v>368</v>
      </c>
      <c r="C185" s="67" t="s">
        <v>369</v>
      </c>
      <c r="D185" s="67"/>
      <c r="E185" s="68">
        <v>32559.96</v>
      </c>
      <c r="F185" s="67" t="s">
        <v>571</v>
      </c>
      <c r="G185" s="67"/>
      <c r="H185" s="67"/>
      <c r="I185" s="67"/>
    </row>
    <row r="186" spans="1:9" ht="15" customHeight="1" x14ac:dyDescent="0.25">
      <c r="A186" s="51">
        <v>184</v>
      </c>
      <c r="B186" s="67" t="s">
        <v>370</v>
      </c>
      <c r="C186" s="67" t="s">
        <v>371</v>
      </c>
      <c r="D186" s="67"/>
      <c r="E186" s="68">
        <v>11100</v>
      </c>
      <c r="F186" s="67" t="s">
        <v>571</v>
      </c>
      <c r="G186" s="67"/>
      <c r="H186" s="67"/>
      <c r="I186" s="67"/>
    </row>
    <row r="187" spans="1:9" ht="15" customHeight="1" x14ac:dyDescent="0.25">
      <c r="A187" s="51">
        <v>185</v>
      </c>
      <c r="B187" s="67" t="s">
        <v>372</v>
      </c>
      <c r="C187" s="67" t="s">
        <v>373</v>
      </c>
      <c r="D187" s="67"/>
      <c r="E187" s="68">
        <v>22998.959999999999</v>
      </c>
      <c r="F187" s="67" t="s">
        <v>571</v>
      </c>
      <c r="G187" s="67"/>
      <c r="H187" s="67"/>
      <c r="I187" s="67"/>
    </row>
    <row r="188" spans="1:9" ht="15" customHeight="1" x14ac:dyDescent="0.25">
      <c r="A188" s="51">
        <v>186</v>
      </c>
      <c r="B188" s="67" t="s">
        <v>374</v>
      </c>
      <c r="C188" s="67" t="s">
        <v>375</v>
      </c>
      <c r="D188" s="67"/>
      <c r="E188" s="68">
        <v>182130</v>
      </c>
      <c r="F188" s="67" t="s">
        <v>572</v>
      </c>
      <c r="G188" s="67"/>
      <c r="H188" s="67"/>
      <c r="I188" s="67"/>
    </row>
    <row r="189" spans="1:9" ht="15" customHeight="1" x14ac:dyDescent="0.25">
      <c r="A189" s="51">
        <v>187</v>
      </c>
      <c r="B189" s="67" t="s">
        <v>376</v>
      </c>
      <c r="C189" s="67" t="s">
        <v>377</v>
      </c>
      <c r="D189" s="67"/>
      <c r="E189" s="68">
        <v>90000</v>
      </c>
      <c r="F189" s="67" t="s">
        <v>573</v>
      </c>
      <c r="G189" s="67"/>
      <c r="H189" s="67"/>
      <c r="I189" s="67"/>
    </row>
    <row r="190" spans="1:9" ht="15" customHeight="1" x14ac:dyDescent="0.25">
      <c r="A190" s="51">
        <v>188</v>
      </c>
      <c r="B190" s="67" t="s">
        <v>378</v>
      </c>
      <c r="C190" s="67" t="s">
        <v>379</v>
      </c>
      <c r="D190" s="67"/>
      <c r="E190" s="68">
        <v>17790</v>
      </c>
      <c r="F190" s="67" t="s">
        <v>574</v>
      </c>
      <c r="G190" s="67"/>
      <c r="H190" s="67"/>
      <c r="I190" s="67"/>
    </row>
    <row r="191" spans="1:9" ht="15" customHeight="1" x14ac:dyDescent="0.25">
      <c r="A191" s="51">
        <v>189</v>
      </c>
      <c r="B191" s="67" t="s">
        <v>380</v>
      </c>
      <c r="C191" s="67" t="s">
        <v>381</v>
      </c>
      <c r="D191" s="67"/>
      <c r="E191" s="68">
        <v>66905</v>
      </c>
      <c r="F191" s="67" t="s">
        <v>574</v>
      </c>
      <c r="G191" s="67"/>
      <c r="H191" s="67"/>
      <c r="I191" s="67"/>
    </row>
    <row r="192" spans="1:9" ht="15" customHeight="1" x14ac:dyDescent="0.25">
      <c r="A192" s="51">
        <v>190</v>
      </c>
      <c r="B192" s="67" t="s">
        <v>380</v>
      </c>
      <c r="C192" s="67" t="s">
        <v>382</v>
      </c>
      <c r="D192" s="67"/>
      <c r="E192" s="68">
        <v>66905</v>
      </c>
      <c r="F192" s="67" t="s">
        <v>574</v>
      </c>
      <c r="G192" s="67"/>
      <c r="H192" s="67"/>
      <c r="I192" s="67"/>
    </row>
    <row r="193" spans="1:9" ht="15" customHeight="1" x14ac:dyDescent="0.25">
      <c r="A193" s="51">
        <v>191</v>
      </c>
      <c r="B193" s="67" t="s">
        <v>383</v>
      </c>
      <c r="C193" s="67" t="s">
        <v>384</v>
      </c>
      <c r="D193" s="67"/>
      <c r="E193" s="68">
        <v>27999</v>
      </c>
      <c r="F193" s="67" t="s">
        <v>575</v>
      </c>
      <c r="G193" s="67"/>
      <c r="H193" s="67"/>
      <c r="I193" s="67"/>
    </row>
    <row r="194" spans="1:9" x14ac:dyDescent="0.25">
      <c r="A194" s="51">
        <v>192</v>
      </c>
      <c r="B194" s="67" t="s">
        <v>385</v>
      </c>
      <c r="C194" s="67" t="s">
        <v>386</v>
      </c>
      <c r="D194" s="67"/>
      <c r="E194" s="68">
        <v>5650</v>
      </c>
      <c r="F194" s="67" t="s">
        <v>496</v>
      </c>
      <c r="G194" s="67"/>
      <c r="H194" s="67"/>
      <c r="I194" s="67"/>
    </row>
    <row r="195" spans="1:9" x14ac:dyDescent="0.25">
      <c r="A195" s="51">
        <v>193</v>
      </c>
      <c r="B195" s="67" t="s">
        <v>387</v>
      </c>
      <c r="C195" s="67" t="s">
        <v>388</v>
      </c>
      <c r="D195" s="67"/>
      <c r="E195" s="68">
        <v>24940</v>
      </c>
      <c r="F195" s="67" t="s">
        <v>496</v>
      </c>
      <c r="G195" s="67"/>
      <c r="H195" s="67"/>
      <c r="I195" s="67"/>
    </row>
    <row r="196" spans="1:9" x14ac:dyDescent="0.25">
      <c r="A196" s="51">
        <v>194</v>
      </c>
      <c r="B196" s="67" t="s">
        <v>387</v>
      </c>
      <c r="C196" s="67" t="s">
        <v>389</v>
      </c>
      <c r="D196" s="67"/>
      <c r="E196" s="68">
        <v>24940</v>
      </c>
      <c r="F196" s="67" t="s">
        <v>496</v>
      </c>
      <c r="G196" s="67"/>
      <c r="H196" s="67"/>
      <c r="I196" s="67"/>
    </row>
    <row r="197" spans="1:9" x14ac:dyDescent="0.25">
      <c r="A197" s="51">
        <v>195</v>
      </c>
      <c r="B197" s="67" t="s">
        <v>387</v>
      </c>
      <c r="C197" s="67" t="s">
        <v>390</v>
      </c>
      <c r="D197" s="67"/>
      <c r="E197" s="68">
        <v>5100</v>
      </c>
      <c r="F197" s="67" t="s">
        <v>496</v>
      </c>
      <c r="G197" s="67"/>
      <c r="H197" s="67"/>
      <c r="I197" s="67"/>
    </row>
    <row r="198" spans="1:9" x14ac:dyDescent="0.25">
      <c r="A198" s="51">
        <v>196</v>
      </c>
      <c r="B198" s="67" t="s">
        <v>391</v>
      </c>
      <c r="C198" s="67" t="s">
        <v>392</v>
      </c>
      <c r="D198" s="67"/>
      <c r="E198" s="68">
        <v>25100</v>
      </c>
      <c r="F198" s="67" t="s">
        <v>576</v>
      </c>
      <c r="G198" s="67"/>
      <c r="H198" s="67"/>
      <c r="I198" s="67"/>
    </row>
    <row r="199" spans="1:9" x14ac:dyDescent="0.25">
      <c r="A199" s="51">
        <v>197</v>
      </c>
      <c r="B199" s="67" t="s">
        <v>393</v>
      </c>
      <c r="C199" s="67" t="s">
        <v>394</v>
      </c>
      <c r="D199" s="67"/>
      <c r="E199" s="68">
        <v>8900</v>
      </c>
      <c r="F199" s="67" t="s">
        <v>576</v>
      </c>
      <c r="G199" s="67"/>
      <c r="H199" s="67"/>
      <c r="I199" s="67"/>
    </row>
    <row r="200" spans="1:9" x14ac:dyDescent="0.25">
      <c r="A200" s="51">
        <v>198</v>
      </c>
      <c r="B200" s="67" t="s">
        <v>395</v>
      </c>
      <c r="C200" s="67"/>
      <c r="D200" s="67"/>
      <c r="E200" s="68">
        <v>19800</v>
      </c>
      <c r="F200" s="67" t="s">
        <v>576</v>
      </c>
      <c r="G200" s="67"/>
      <c r="H200" s="67"/>
      <c r="I200" s="67"/>
    </row>
    <row r="201" spans="1:9" x14ac:dyDescent="0.25">
      <c r="A201" s="51">
        <v>199</v>
      </c>
      <c r="B201" s="67" t="s">
        <v>391</v>
      </c>
      <c r="C201" s="67" t="s">
        <v>396</v>
      </c>
      <c r="D201" s="67"/>
      <c r="E201" s="68">
        <v>12700</v>
      </c>
      <c r="F201" s="67" t="s">
        <v>576</v>
      </c>
      <c r="G201" s="67"/>
      <c r="H201" s="67"/>
      <c r="I201" s="67"/>
    </row>
    <row r="202" spans="1:9" x14ac:dyDescent="0.25">
      <c r="A202" s="51">
        <v>200</v>
      </c>
      <c r="B202" s="67" t="s">
        <v>397</v>
      </c>
      <c r="C202" s="67" t="s">
        <v>398</v>
      </c>
      <c r="D202" s="67"/>
      <c r="E202" s="68">
        <v>3500</v>
      </c>
      <c r="F202" s="67" t="s">
        <v>576</v>
      </c>
      <c r="G202" s="67"/>
      <c r="H202" s="67"/>
      <c r="I202" s="67"/>
    </row>
    <row r="203" spans="1:9" x14ac:dyDescent="0.25">
      <c r="A203" s="51">
        <v>201</v>
      </c>
      <c r="B203" s="67" t="s">
        <v>399</v>
      </c>
      <c r="C203" s="67" t="s">
        <v>400</v>
      </c>
      <c r="D203" s="67"/>
      <c r="E203" s="68">
        <v>3500</v>
      </c>
      <c r="F203" s="67" t="s">
        <v>576</v>
      </c>
      <c r="G203" s="67"/>
      <c r="H203" s="67"/>
      <c r="I203" s="67"/>
    </row>
    <row r="204" spans="1:9" x14ac:dyDescent="0.25">
      <c r="A204" s="51">
        <v>202</v>
      </c>
      <c r="B204" s="67" t="s">
        <v>202</v>
      </c>
      <c r="C204" s="67" t="s">
        <v>401</v>
      </c>
      <c r="D204" s="67"/>
      <c r="E204" s="68">
        <v>6345</v>
      </c>
      <c r="F204" s="67" t="s">
        <v>501</v>
      </c>
      <c r="G204" s="67"/>
      <c r="H204" s="67"/>
      <c r="I204" s="67"/>
    </row>
    <row r="205" spans="1:9" x14ac:dyDescent="0.25">
      <c r="A205" s="51">
        <v>203</v>
      </c>
      <c r="B205" s="67" t="s">
        <v>202</v>
      </c>
      <c r="C205" s="67" t="s">
        <v>402</v>
      </c>
      <c r="D205" s="67"/>
      <c r="E205" s="68">
        <v>5285</v>
      </c>
      <c r="F205" s="67" t="s">
        <v>501</v>
      </c>
      <c r="G205" s="67"/>
      <c r="H205" s="67"/>
      <c r="I205" s="67"/>
    </row>
    <row r="206" spans="1:9" x14ac:dyDescent="0.25">
      <c r="A206" s="51">
        <v>204</v>
      </c>
      <c r="B206" s="67" t="s">
        <v>202</v>
      </c>
      <c r="C206" s="67" t="s">
        <v>403</v>
      </c>
      <c r="D206" s="67"/>
      <c r="E206" s="68">
        <v>2578</v>
      </c>
      <c r="F206" s="67" t="s">
        <v>501</v>
      </c>
      <c r="G206" s="67"/>
      <c r="H206" s="67"/>
      <c r="I206" s="67"/>
    </row>
    <row r="207" spans="1:9" x14ac:dyDescent="0.25">
      <c r="A207" s="51">
        <v>205</v>
      </c>
      <c r="B207" s="67" t="s">
        <v>202</v>
      </c>
      <c r="C207" s="67" t="s">
        <v>404</v>
      </c>
      <c r="D207" s="67"/>
      <c r="E207" s="68">
        <v>6420</v>
      </c>
      <c r="F207" s="67" t="s">
        <v>501</v>
      </c>
      <c r="G207" s="67"/>
      <c r="H207" s="67"/>
      <c r="I207" s="67"/>
    </row>
    <row r="208" spans="1:9" x14ac:dyDescent="0.25">
      <c r="A208" s="51">
        <v>206</v>
      </c>
      <c r="B208" s="67" t="s">
        <v>405</v>
      </c>
      <c r="C208" s="67" t="s">
        <v>406</v>
      </c>
      <c r="D208" s="67"/>
      <c r="E208" s="68">
        <v>5649</v>
      </c>
      <c r="F208" s="67" t="s">
        <v>577</v>
      </c>
      <c r="G208" s="67"/>
      <c r="H208" s="67"/>
      <c r="I208" s="67"/>
    </row>
    <row r="209" spans="1:9" x14ac:dyDescent="0.25">
      <c r="A209" s="51">
        <v>207</v>
      </c>
      <c r="B209" s="67" t="s">
        <v>393</v>
      </c>
      <c r="C209" s="67" t="s">
        <v>407</v>
      </c>
      <c r="D209" s="67"/>
      <c r="E209" s="68">
        <v>26500</v>
      </c>
      <c r="F209" s="67" t="s">
        <v>576</v>
      </c>
      <c r="G209" s="67"/>
      <c r="H209" s="67"/>
      <c r="I209" s="67"/>
    </row>
    <row r="210" spans="1:9" x14ac:dyDescent="0.25">
      <c r="A210" s="51">
        <v>208</v>
      </c>
      <c r="B210" s="67" t="s">
        <v>408</v>
      </c>
      <c r="C210" s="67" t="s">
        <v>409</v>
      </c>
      <c r="D210" s="67"/>
      <c r="E210" s="68">
        <v>12267.75</v>
      </c>
      <c r="F210" s="67" t="s">
        <v>578</v>
      </c>
      <c r="G210" s="67"/>
      <c r="H210" s="67"/>
      <c r="I210" s="67"/>
    </row>
    <row r="211" spans="1:9" x14ac:dyDescent="0.25">
      <c r="A211" s="51">
        <v>209</v>
      </c>
      <c r="B211" s="67" t="s">
        <v>408</v>
      </c>
      <c r="C211" s="67" t="s">
        <v>410</v>
      </c>
      <c r="D211" s="67"/>
      <c r="E211" s="68">
        <v>12267.75</v>
      </c>
      <c r="F211" s="67" t="s">
        <v>578</v>
      </c>
      <c r="G211" s="67"/>
      <c r="H211" s="67"/>
      <c r="I211" s="67"/>
    </row>
    <row r="212" spans="1:9" x14ac:dyDescent="0.25">
      <c r="A212" s="51">
        <v>210</v>
      </c>
      <c r="B212" s="67" t="s">
        <v>408</v>
      </c>
      <c r="C212" s="67" t="s">
        <v>411</v>
      </c>
      <c r="D212" s="67"/>
      <c r="E212" s="68">
        <v>12267.75</v>
      </c>
      <c r="F212" s="67" t="s">
        <v>578</v>
      </c>
      <c r="G212" s="67"/>
      <c r="H212" s="67"/>
      <c r="I212" s="67"/>
    </row>
    <row r="213" spans="1:9" x14ac:dyDescent="0.25">
      <c r="A213" s="51">
        <v>211</v>
      </c>
      <c r="B213" s="67" t="s">
        <v>408</v>
      </c>
      <c r="C213" s="67" t="s">
        <v>412</v>
      </c>
      <c r="D213" s="67"/>
      <c r="E213" s="68">
        <v>12267.75</v>
      </c>
      <c r="F213" s="67" t="s">
        <v>578</v>
      </c>
      <c r="G213" s="67"/>
      <c r="H213" s="67"/>
      <c r="I213" s="67"/>
    </row>
    <row r="214" spans="1:9" x14ac:dyDescent="0.25">
      <c r="A214" s="51">
        <v>212</v>
      </c>
      <c r="B214" s="67" t="s">
        <v>408</v>
      </c>
      <c r="C214" s="67" t="s">
        <v>413</v>
      </c>
      <c r="D214" s="67"/>
      <c r="E214" s="68">
        <v>12267.75</v>
      </c>
      <c r="F214" s="67" t="s">
        <v>578</v>
      </c>
      <c r="G214" s="67"/>
      <c r="H214" s="67"/>
      <c r="I214" s="67"/>
    </row>
    <row r="215" spans="1:9" x14ac:dyDescent="0.25">
      <c r="A215" s="51">
        <v>213</v>
      </c>
      <c r="B215" s="67" t="s">
        <v>408</v>
      </c>
      <c r="C215" s="67" t="s">
        <v>414</v>
      </c>
      <c r="D215" s="67"/>
      <c r="E215" s="68">
        <v>12267.75</v>
      </c>
      <c r="F215" s="67" t="s">
        <v>578</v>
      </c>
      <c r="G215" s="67"/>
      <c r="H215" s="67"/>
      <c r="I215" s="67"/>
    </row>
    <row r="216" spans="1:9" x14ac:dyDescent="0.25">
      <c r="A216" s="51">
        <v>214</v>
      </c>
      <c r="B216" s="67" t="s">
        <v>408</v>
      </c>
      <c r="C216" s="67" t="s">
        <v>415</v>
      </c>
      <c r="D216" s="67"/>
      <c r="E216" s="68">
        <v>12267.75</v>
      </c>
      <c r="F216" s="67" t="s">
        <v>578</v>
      </c>
      <c r="G216" s="67"/>
      <c r="H216" s="67"/>
      <c r="I216" s="67"/>
    </row>
    <row r="217" spans="1:9" x14ac:dyDescent="0.25">
      <c r="A217" s="51">
        <v>215</v>
      </c>
      <c r="B217" s="67" t="s">
        <v>408</v>
      </c>
      <c r="C217" s="67" t="s">
        <v>416</v>
      </c>
      <c r="D217" s="67"/>
      <c r="E217" s="68">
        <v>12267.75</v>
      </c>
      <c r="F217" s="67" t="s">
        <v>578</v>
      </c>
      <c r="G217" s="67"/>
      <c r="H217" s="67"/>
      <c r="I217" s="67"/>
    </row>
    <row r="218" spans="1:9" x14ac:dyDescent="0.25">
      <c r="A218" s="51">
        <v>216</v>
      </c>
      <c r="B218" s="67" t="s">
        <v>417</v>
      </c>
      <c r="C218" s="67" t="s">
        <v>418</v>
      </c>
      <c r="D218" s="67"/>
      <c r="E218" s="68">
        <v>11438</v>
      </c>
      <c r="F218" s="67" t="s">
        <v>579</v>
      </c>
      <c r="G218" s="67"/>
      <c r="H218" s="67"/>
      <c r="I218" s="67"/>
    </row>
    <row r="219" spans="1:9" x14ac:dyDescent="0.25">
      <c r="A219" s="51">
        <v>217</v>
      </c>
      <c r="B219" s="67" t="s">
        <v>419</v>
      </c>
      <c r="C219" s="67" t="s">
        <v>420</v>
      </c>
      <c r="D219" s="67"/>
      <c r="E219" s="68">
        <v>3700</v>
      </c>
      <c r="F219" s="67" t="s">
        <v>496</v>
      </c>
      <c r="G219" s="67"/>
      <c r="H219" s="67"/>
      <c r="I219" s="67"/>
    </row>
    <row r="220" spans="1:9" x14ac:dyDescent="0.25">
      <c r="A220" s="51">
        <v>218</v>
      </c>
      <c r="B220" s="67" t="s">
        <v>419</v>
      </c>
      <c r="C220" s="67" t="s">
        <v>421</v>
      </c>
      <c r="D220" s="67"/>
      <c r="E220" s="68">
        <v>3700</v>
      </c>
      <c r="F220" s="67" t="s">
        <v>496</v>
      </c>
      <c r="G220" s="67"/>
      <c r="H220" s="67"/>
      <c r="I220" s="67"/>
    </row>
    <row r="221" spans="1:9" x14ac:dyDescent="0.25">
      <c r="A221" s="51">
        <v>219</v>
      </c>
      <c r="B221" s="67" t="s">
        <v>422</v>
      </c>
      <c r="C221" s="67" t="s">
        <v>423</v>
      </c>
      <c r="D221" s="67"/>
      <c r="E221" s="68">
        <v>5324</v>
      </c>
      <c r="F221" s="67" t="s">
        <v>499</v>
      </c>
      <c r="G221" s="67"/>
      <c r="H221" s="67"/>
      <c r="I221" s="67"/>
    </row>
    <row r="222" spans="1:9" x14ac:dyDescent="0.25">
      <c r="A222" s="51">
        <v>220</v>
      </c>
      <c r="B222" s="67" t="s">
        <v>195</v>
      </c>
      <c r="C222" s="67" t="s">
        <v>424</v>
      </c>
      <c r="D222" s="67"/>
      <c r="E222" s="68">
        <v>30990</v>
      </c>
      <c r="F222" s="67" t="s">
        <v>499</v>
      </c>
      <c r="G222" s="67"/>
      <c r="H222" s="67"/>
      <c r="I222" s="67"/>
    </row>
    <row r="223" spans="1:9" x14ac:dyDescent="0.25">
      <c r="A223" s="51">
        <v>221</v>
      </c>
      <c r="B223" s="67" t="s">
        <v>425</v>
      </c>
      <c r="C223" s="67" t="s">
        <v>426</v>
      </c>
      <c r="D223" s="67"/>
      <c r="E223" s="68">
        <v>5980</v>
      </c>
      <c r="F223" s="67" t="s">
        <v>499</v>
      </c>
      <c r="G223" s="67"/>
      <c r="H223" s="67"/>
      <c r="I223" s="67"/>
    </row>
    <row r="224" spans="1:9" x14ac:dyDescent="0.25">
      <c r="A224" s="51">
        <v>222</v>
      </c>
      <c r="B224" s="67" t="s">
        <v>282</v>
      </c>
      <c r="C224" s="67" t="s">
        <v>427</v>
      </c>
      <c r="D224" s="67"/>
      <c r="E224" s="68">
        <v>16200</v>
      </c>
      <c r="F224" s="67" t="s">
        <v>564</v>
      </c>
      <c r="G224" s="67"/>
      <c r="H224" s="67"/>
      <c r="I224" s="67"/>
    </row>
    <row r="225" spans="1:9" ht="15" customHeight="1" x14ac:dyDescent="0.25">
      <c r="A225" s="51">
        <v>223</v>
      </c>
      <c r="B225" s="67" t="s">
        <v>428</v>
      </c>
      <c r="C225" s="67" t="s">
        <v>429</v>
      </c>
      <c r="D225" s="67"/>
      <c r="E225" s="68">
        <v>11000</v>
      </c>
      <c r="F225" s="67" t="s">
        <v>580</v>
      </c>
      <c r="G225" s="67"/>
      <c r="H225" s="67"/>
      <c r="I225" s="67"/>
    </row>
    <row r="226" spans="1:9" x14ac:dyDescent="0.25">
      <c r="A226" s="51">
        <v>224</v>
      </c>
      <c r="B226" s="67" t="s">
        <v>430</v>
      </c>
      <c r="C226" s="67" t="s">
        <v>431</v>
      </c>
      <c r="D226" s="67"/>
      <c r="E226" s="68">
        <v>6345</v>
      </c>
      <c r="F226" s="67" t="s">
        <v>514</v>
      </c>
      <c r="G226" s="67"/>
      <c r="H226" s="67"/>
      <c r="I226" s="67"/>
    </row>
    <row r="227" spans="1:9" x14ac:dyDescent="0.25">
      <c r="A227" s="51">
        <v>225</v>
      </c>
      <c r="B227" s="67" t="s">
        <v>282</v>
      </c>
      <c r="C227" s="67" t="s">
        <v>432</v>
      </c>
      <c r="D227" s="67"/>
      <c r="E227" s="68">
        <v>10818</v>
      </c>
      <c r="F227" s="67" t="s">
        <v>564</v>
      </c>
      <c r="G227" s="67"/>
      <c r="H227" s="67"/>
      <c r="I227" s="67"/>
    </row>
    <row r="228" spans="1:9" x14ac:dyDescent="0.25">
      <c r="A228" s="51">
        <v>226</v>
      </c>
      <c r="B228" s="67" t="s">
        <v>391</v>
      </c>
      <c r="C228" s="67" t="s">
        <v>433</v>
      </c>
      <c r="D228" s="67"/>
      <c r="E228" s="68">
        <v>41700</v>
      </c>
      <c r="F228" s="67" t="s">
        <v>581</v>
      </c>
      <c r="G228" s="67"/>
      <c r="H228" s="67"/>
      <c r="I228" s="67"/>
    </row>
    <row r="229" spans="1:9" x14ac:dyDescent="0.25">
      <c r="A229" s="51">
        <v>227</v>
      </c>
      <c r="B229" s="67" t="s">
        <v>391</v>
      </c>
      <c r="C229" s="67" t="s">
        <v>434</v>
      </c>
      <c r="D229" s="67"/>
      <c r="E229" s="68">
        <v>41700</v>
      </c>
      <c r="F229" s="67" t="s">
        <v>581</v>
      </c>
      <c r="G229" s="67"/>
      <c r="H229" s="67"/>
      <c r="I229" s="67"/>
    </row>
    <row r="230" spans="1:9" ht="15" customHeight="1" x14ac:dyDescent="0.25">
      <c r="A230" s="51">
        <v>228</v>
      </c>
      <c r="B230" s="67" t="s">
        <v>435</v>
      </c>
      <c r="C230" s="67" t="s">
        <v>436</v>
      </c>
      <c r="D230" s="67"/>
      <c r="E230" s="68">
        <v>92900</v>
      </c>
      <c r="F230" s="67" t="s">
        <v>581</v>
      </c>
      <c r="G230" s="67"/>
      <c r="H230" s="67"/>
      <c r="I230" s="67"/>
    </row>
    <row r="231" spans="1:9" ht="15" customHeight="1" x14ac:dyDescent="0.25">
      <c r="A231" s="51">
        <v>229</v>
      </c>
      <c r="B231" s="67" t="s">
        <v>437</v>
      </c>
      <c r="C231" s="67" t="s">
        <v>438</v>
      </c>
      <c r="D231" s="67"/>
      <c r="E231" s="68">
        <v>19600</v>
      </c>
      <c r="F231" s="67" t="s">
        <v>582</v>
      </c>
      <c r="G231" s="67"/>
      <c r="H231" s="67"/>
      <c r="I231" s="67"/>
    </row>
    <row r="232" spans="1:9" ht="15" customHeight="1" x14ac:dyDescent="0.25">
      <c r="A232" s="51">
        <v>230</v>
      </c>
      <c r="B232" s="67" t="s">
        <v>437</v>
      </c>
      <c r="C232" s="67" t="s">
        <v>439</v>
      </c>
      <c r="D232" s="67"/>
      <c r="E232" s="68">
        <v>19600</v>
      </c>
      <c r="F232" s="67" t="s">
        <v>582</v>
      </c>
      <c r="G232" s="67"/>
      <c r="H232" s="67"/>
      <c r="I232" s="67"/>
    </row>
    <row r="233" spans="1:9" x14ac:dyDescent="0.25">
      <c r="A233" s="51">
        <v>231</v>
      </c>
      <c r="B233" s="67" t="s">
        <v>440</v>
      </c>
      <c r="C233" s="67" t="s">
        <v>441</v>
      </c>
      <c r="D233" s="67"/>
      <c r="E233" s="68">
        <v>25000</v>
      </c>
      <c r="F233" s="67" t="s">
        <v>583</v>
      </c>
      <c r="G233" s="67"/>
      <c r="H233" s="67"/>
      <c r="I233" s="67"/>
    </row>
    <row r="234" spans="1:9" ht="15" customHeight="1" x14ac:dyDescent="0.25">
      <c r="A234" s="51">
        <v>232</v>
      </c>
      <c r="B234" s="67" t="s">
        <v>442</v>
      </c>
      <c r="C234" s="67" t="s">
        <v>443</v>
      </c>
      <c r="D234" s="67"/>
      <c r="E234" s="68">
        <v>95000</v>
      </c>
      <c r="F234" s="67" t="s">
        <v>583</v>
      </c>
      <c r="G234" s="67"/>
      <c r="H234" s="67"/>
      <c r="I234" s="67"/>
    </row>
    <row r="235" spans="1:9" ht="15" customHeight="1" x14ac:dyDescent="0.25">
      <c r="A235" s="51">
        <v>233</v>
      </c>
      <c r="B235" s="67" t="s">
        <v>442</v>
      </c>
      <c r="C235" s="67" t="s">
        <v>444</v>
      </c>
      <c r="D235" s="67"/>
      <c r="E235" s="68">
        <v>95000</v>
      </c>
      <c r="F235" s="67" t="s">
        <v>583</v>
      </c>
      <c r="G235" s="67"/>
      <c r="H235" s="67"/>
      <c r="I235" s="67"/>
    </row>
    <row r="236" spans="1:9" x14ac:dyDescent="0.25">
      <c r="A236" s="51">
        <v>234</v>
      </c>
      <c r="B236" s="67" t="s">
        <v>445</v>
      </c>
      <c r="C236" s="67" t="s">
        <v>446</v>
      </c>
      <c r="D236" s="67"/>
      <c r="E236" s="68">
        <v>6300</v>
      </c>
      <c r="F236" s="67" t="s">
        <v>499</v>
      </c>
      <c r="G236" s="67"/>
      <c r="H236" s="67"/>
      <c r="I236" s="67"/>
    </row>
    <row r="237" spans="1:9" x14ac:dyDescent="0.25">
      <c r="A237" s="51">
        <v>235</v>
      </c>
      <c r="B237" s="67" t="s">
        <v>391</v>
      </c>
      <c r="C237" s="67" t="s">
        <v>447</v>
      </c>
      <c r="D237" s="67"/>
      <c r="E237" s="68">
        <v>41700</v>
      </c>
      <c r="F237" s="67" t="s">
        <v>581</v>
      </c>
      <c r="G237" s="67"/>
      <c r="H237" s="67"/>
      <c r="I237" s="67"/>
    </row>
    <row r="238" spans="1:9" x14ac:dyDescent="0.25">
      <c r="A238" s="51">
        <v>236</v>
      </c>
      <c r="B238" s="67" t="s">
        <v>202</v>
      </c>
      <c r="C238" s="67" t="s">
        <v>448</v>
      </c>
      <c r="D238" s="67"/>
      <c r="E238" s="68">
        <v>5285</v>
      </c>
      <c r="F238" s="67" t="s">
        <v>557</v>
      </c>
      <c r="G238" s="67"/>
      <c r="H238" s="67"/>
      <c r="I238" s="67"/>
    </row>
    <row r="239" spans="1:9" x14ac:dyDescent="0.25">
      <c r="A239" s="51">
        <v>237</v>
      </c>
      <c r="B239" s="67" t="s">
        <v>449</v>
      </c>
      <c r="C239" s="67" t="s">
        <v>450</v>
      </c>
      <c r="D239" s="67"/>
      <c r="E239" s="68">
        <v>23899</v>
      </c>
      <c r="F239" s="67" t="s">
        <v>566</v>
      </c>
      <c r="G239" s="67"/>
      <c r="H239" s="67"/>
      <c r="I239" s="67"/>
    </row>
    <row r="240" spans="1:9" ht="15" customHeight="1" x14ac:dyDescent="0.25">
      <c r="A240" s="51">
        <v>238</v>
      </c>
      <c r="B240" s="67" t="s">
        <v>451</v>
      </c>
      <c r="C240" s="67" t="s">
        <v>452</v>
      </c>
      <c r="D240" s="67"/>
      <c r="E240" s="68">
        <v>33900</v>
      </c>
      <c r="F240" s="67" t="s">
        <v>584</v>
      </c>
      <c r="G240" s="67"/>
      <c r="H240" s="67"/>
      <c r="I240" s="67"/>
    </row>
    <row r="241" spans="1:9" ht="15" customHeight="1" x14ac:dyDescent="0.25">
      <c r="A241" s="51">
        <v>239</v>
      </c>
      <c r="B241" s="67" t="s">
        <v>453</v>
      </c>
      <c r="C241" s="67" t="s">
        <v>454</v>
      </c>
      <c r="D241" s="67"/>
      <c r="E241" s="68">
        <v>26389</v>
      </c>
      <c r="F241" s="67" t="s">
        <v>585</v>
      </c>
      <c r="G241" s="67"/>
      <c r="H241" s="67"/>
      <c r="I241" s="67"/>
    </row>
    <row r="242" spans="1:9" ht="15" customHeight="1" x14ac:dyDescent="0.25">
      <c r="A242" s="51">
        <v>240</v>
      </c>
      <c r="B242" s="67" t="s">
        <v>455</v>
      </c>
      <c r="C242" s="67" t="s">
        <v>456</v>
      </c>
      <c r="D242" s="67"/>
      <c r="E242" s="68">
        <v>20630</v>
      </c>
      <c r="F242" s="67" t="s">
        <v>586</v>
      </c>
      <c r="G242" s="67"/>
      <c r="H242" s="67"/>
      <c r="I242" s="67"/>
    </row>
    <row r="243" spans="1:9" ht="15" customHeight="1" x14ac:dyDescent="0.25">
      <c r="A243" s="51">
        <v>241</v>
      </c>
      <c r="B243" s="67" t="s">
        <v>455</v>
      </c>
      <c r="C243" s="67" t="s">
        <v>457</v>
      </c>
      <c r="D243" s="67"/>
      <c r="E243" s="68">
        <v>20630</v>
      </c>
      <c r="F243" s="67" t="s">
        <v>586</v>
      </c>
      <c r="G243" s="67"/>
      <c r="H243" s="67"/>
      <c r="I243" s="67"/>
    </row>
    <row r="244" spans="1:9" x14ac:dyDescent="0.25">
      <c r="A244" s="51">
        <v>242</v>
      </c>
      <c r="B244" s="67" t="s">
        <v>458</v>
      </c>
      <c r="C244" s="67" t="s">
        <v>459</v>
      </c>
      <c r="D244" s="67"/>
      <c r="E244" s="68">
        <v>10749</v>
      </c>
      <c r="F244" s="67" t="s">
        <v>586</v>
      </c>
      <c r="G244" s="67"/>
      <c r="H244" s="67"/>
      <c r="I244" s="67"/>
    </row>
    <row r="245" spans="1:9" x14ac:dyDescent="0.25">
      <c r="A245" s="51">
        <v>243</v>
      </c>
      <c r="B245" s="67" t="s">
        <v>460</v>
      </c>
      <c r="C245" s="67" t="s">
        <v>461</v>
      </c>
      <c r="D245" s="67"/>
      <c r="E245" s="68">
        <v>54981</v>
      </c>
      <c r="F245" s="67" t="s">
        <v>586</v>
      </c>
      <c r="G245" s="67"/>
      <c r="H245" s="67"/>
      <c r="I245" s="67"/>
    </row>
    <row r="246" spans="1:9" ht="15" customHeight="1" x14ac:dyDescent="0.25">
      <c r="A246" s="51">
        <v>244</v>
      </c>
      <c r="B246" s="67" t="s">
        <v>462</v>
      </c>
      <c r="C246" s="67" t="s">
        <v>463</v>
      </c>
      <c r="D246" s="67"/>
      <c r="E246" s="68">
        <v>64900</v>
      </c>
      <c r="F246" s="67" t="s">
        <v>587</v>
      </c>
      <c r="G246" s="67"/>
      <c r="H246" s="67"/>
      <c r="I246" s="67"/>
    </row>
    <row r="247" spans="1:9" ht="15" customHeight="1" x14ac:dyDescent="0.25">
      <c r="A247" s="51">
        <v>245</v>
      </c>
      <c r="B247" s="67" t="s">
        <v>464</v>
      </c>
      <c r="C247" s="67" t="s">
        <v>465</v>
      </c>
      <c r="D247" s="67"/>
      <c r="E247" s="68">
        <v>64900</v>
      </c>
      <c r="F247" s="67" t="s">
        <v>585</v>
      </c>
      <c r="G247" s="67"/>
      <c r="H247" s="67"/>
      <c r="I247" s="67"/>
    </row>
    <row r="248" spans="1:9" x14ac:dyDescent="0.25">
      <c r="A248" s="51">
        <v>246</v>
      </c>
      <c r="B248" s="67" t="s">
        <v>466</v>
      </c>
      <c r="C248" s="67" t="s">
        <v>467</v>
      </c>
      <c r="D248" s="67"/>
      <c r="E248" s="68">
        <v>19900</v>
      </c>
      <c r="F248" s="67" t="s">
        <v>588</v>
      </c>
      <c r="G248" s="67"/>
      <c r="H248" s="67"/>
      <c r="I248" s="67"/>
    </row>
    <row r="249" spans="1:9" x14ac:dyDescent="0.25">
      <c r="A249" s="51">
        <v>247</v>
      </c>
      <c r="B249" s="67" t="s">
        <v>468</v>
      </c>
      <c r="C249" s="67" t="s">
        <v>469</v>
      </c>
      <c r="D249" s="67"/>
      <c r="E249" s="68">
        <v>19900</v>
      </c>
      <c r="F249" s="67" t="s">
        <v>589</v>
      </c>
      <c r="G249" s="67"/>
      <c r="H249" s="67"/>
      <c r="I249" s="67"/>
    </row>
    <row r="250" spans="1:9" x14ac:dyDescent="0.25">
      <c r="A250" s="51">
        <v>248</v>
      </c>
      <c r="B250" s="67" t="s">
        <v>470</v>
      </c>
      <c r="C250" s="67" t="s">
        <v>471</v>
      </c>
      <c r="D250" s="67"/>
      <c r="E250" s="68">
        <v>19490</v>
      </c>
      <c r="F250" s="67" t="s">
        <v>590</v>
      </c>
      <c r="G250" s="67"/>
      <c r="H250" s="67"/>
      <c r="I250" s="67"/>
    </row>
    <row r="251" spans="1:9" ht="15" customHeight="1" x14ac:dyDescent="0.25">
      <c r="A251" s="51">
        <v>249</v>
      </c>
      <c r="B251" s="67" t="s">
        <v>380</v>
      </c>
      <c r="C251" s="67" t="s">
        <v>472</v>
      </c>
      <c r="D251" s="67"/>
      <c r="E251" s="68">
        <v>40000</v>
      </c>
      <c r="F251" s="67" t="s">
        <v>590</v>
      </c>
      <c r="G251" s="67"/>
      <c r="H251" s="67"/>
      <c r="I251" s="67"/>
    </row>
    <row r="252" spans="1:9" x14ac:dyDescent="0.25">
      <c r="A252" s="51">
        <v>250</v>
      </c>
      <c r="B252" s="67" t="s">
        <v>473</v>
      </c>
      <c r="C252" s="67" t="s">
        <v>474</v>
      </c>
      <c r="D252" s="67"/>
      <c r="E252" s="68">
        <v>20000</v>
      </c>
      <c r="F252" s="67" t="s">
        <v>591</v>
      </c>
      <c r="G252" s="67"/>
      <c r="H252" s="67"/>
      <c r="I252" s="67"/>
    </row>
    <row r="253" spans="1:9" ht="15" customHeight="1" x14ac:dyDescent="0.25">
      <c r="A253" s="51">
        <v>251</v>
      </c>
      <c r="B253" s="67" t="s">
        <v>380</v>
      </c>
      <c r="C253" s="67" t="s">
        <v>475</v>
      </c>
      <c r="D253" s="67"/>
      <c r="E253" s="68">
        <v>40000</v>
      </c>
      <c r="F253" s="67" t="s">
        <v>590</v>
      </c>
      <c r="G253" s="67"/>
      <c r="H253" s="67"/>
      <c r="I253" s="67"/>
    </row>
    <row r="254" spans="1:9" x14ac:dyDescent="0.25">
      <c r="A254" s="51">
        <v>252</v>
      </c>
      <c r="B254" s="67" t="s">
        <v>476</v>
      </c>
      <c r="C254" s="67" t="s">
        <v>477</v>
      </c>
      <c r="D254" s="67"/>
      <c r="E254" s="68">
        <v>13507</v>
      </c>
      <c r="F254" s="67" t="s">
        <v>581</v>
      </c>
      <c r="G254" s="67"/>
      <c r="H254" s="67"/>
      <c r="I254" s="67"/>
    </row>
    <row r="255" spans="1:9" x14ac:dyDescent="0.25">
      <c r="A255" s="51">
        <v>253</v>
      </c>
      <c r="B255" s="67" t="s">
        <v>476</v>
      </c>
      <c r="C255" s="67" t="s">
        <v>478</v>
      </c>
      <c r="D255" s="67"/>
      <c r="E255" s="68">
        <v>13507</v>
      </c>
      <c r="F255" s="67" t="s">
        <v>581</v>
      </c>
      <c r="G255" s="67"/>
      <c r="H255" s="67"/>
      <c r="I255" s="67"/>
    </row>
    <row r="256" spans="1:9" x14ac:dyDescent="0.25">
      <c r="A256" s="51">
        <v>254</v>
      </c>
      <c r="B256" s="67" t="s">
        <v>476</v>
      </c>
      <c r="C256" s="67" t="s">
        <v>479</v>
      </c>
      <c r="D256" s="67"/>
      <c r="E256" s="68">
        <v>13507</v>
      </c>
      <c r="F256" s="67" t="s">
        <v>581</v>
      </c>
      <c r="G256" s="67"/>
      <c r="H256" s="67"/>
      <c r="I256" s="67"/>
    </row>
    <row r="257" spans="1:9" x14ac:dyDescent="0.25">
      <c r="A257" s="51">
        <v>255</v>
      </c>
      <c r="B257" s="67" t="s">
        <v>476</v>
      </c>
      <c r="C257" s="67" t="s">
        <v>480</v>
      </c>
      <c r="D257" s="67"/>
      <c r="E257" s="68">
        <v>13507</v>
      </c>
      <c r="F257" s="67" t="s">
        <v>581</v>
      </c>
      <c r="G257" s="67"/>
      <c r="H257" s="67"/>
      <c r="I257" s="67"/>
    </row>
    <row r="258" spans="1:9" x14ac:dyDescent="0.25">
      <c r="A258" s="51">
        <v>256</v>
      </c>
      <c r="B258" s="67" t="s">
        <v>481</v>
      </c>
      <c r="C258" s="67" t="s">
        <v>482</v>
      </c>
      <c r="D258" s="67"/>
      <c r="E258" s="68">
        <v>14500</v>
      </c>
      <c r="F258" s="67" t="s">
        <v>581</v>
      </c>
      <c r="G258" s="67"/>
      <c r="H258" s="67"/>
      <c r="I258" s="67"/>
    </row>
    <row r="259" spans="1:9" x14ac:dyDescent="0.25">
      <c r="A259" s="51">
        <v>257</v>
      </c>
      <c r="B259" s="67" t="s">
        <v>481</v>
      </c>
      <c r="C259" s="67" t="s">
        <v>483</v>
      </c>
      <c r="D259" s="67"/>
      <c r="E259" s="68">
        <v>14500</v>
      </c>
      <c r="F259" s="67" t="s">
        <v>581</v>
      </c>
      <c r="G259" s="67"/>
      <c r="H259" s="67"/>
      <c r="I259" s="67"/>
    </row>
    <row r="260" spans="1:9" x14ac:dyDescent="0.25">
      <c r="A260" s="51">
        <v>258</v>
      </c>
      <c r="B260" s="67" t="s">
        <v>481</v>
      </c>
      <c r="C260" s="67" t="s">
        <v>484</v>
      </c>
      <c r="D260" s="67"/>
      <c r="E260" s="68">
        <v>14500</v>
      </c>
      <c r="F260" s="67" t="s">
        <v>581</v>
      </c>
      <c r="G260" s="67"/>
      <c r="H260" s="67"/>
      <c r="I260" s="67"/>
    </row>
    <row r="261" spans="1:9" x14ac:dyDescent="0.25">
      <c r="A261" s="51">
        <v>259</v>
      </c>
      <c r="B261" s="67" t="s">
        <v>485</v>
      </c>
      <c r="C261" s="67" t="s">
        <v>486</v>
      </c>
      <c r="D261" s="67"/>
      <c r="E261" s="68">
        <v>165000</v>
      </c>
      <c r="F261" s="67" t="s">
        <v>581</v>
      </c>
      <c r="G261" s="67"/>
      <c r="H261" s="67"/>
      <c r="I261" s="67"/>
    </row>
    <row r="262" spans="1:9" ht="15" customHeight="1" x14ac:dyDescent="0.25">
      <c r="A262" s="51">
        <v>260</v>
      </c>
      <c r="B262" s="67" t="s">
        <v>487</v>
      </c>
      <c r="C262" s="67" t="s">
        <v>488</v>
      </c>
      <c r="D262" s="67"/>
      <c r="E262" s="68">
        <v>15000</v>
      </c>
      <c r="F262" s="67" t="s">
        <v>581</v>
      </c>
      <c r="G262" s="67"/>
      <c r="H262" s="67"/>
      <c r="I262" s="67"/>
    </row>
    <row r="263" spans="1:9" ht="15" customHeight="1" x14ac:dyDescent="0.25">
      <c r="A263" s="51">
        <v>261</v>
      </c>
      <c r="B263" s="67" t="s">
        <v>489</v>
      </c>
      <c r="C263" s="67" t="s">
        <v>490</v>
      </c>
      <c r="D263" s="67"/>
      <c r="E263" s="68">
        <v>29350</v>
      </c>
      <c r="F263" s="67" t="s">
        <v>581</v>
      </c>
      <c r="G263" s="67"/>
      <c r="H263" s="67"/>
      <c r="I263" s="67"/>
    </row>
    <row r="264" spans="1:9" x14ac:dyDescent="0.25">
      <c r="A264" s="51">
        <v>262</v>
      </c>
      <c r="B264" s="67" t="s">
        <v>491</v>
      </c>
      <c r="C264" s="67" t="s">
        <v>492</v>
      </c>
      <c r="D264" s="67"/>
      <c r="E264" s="68">
        <v>32052</v>
      </c>
      <c r="F264" s="67" t="s">
        <v>581</v>
      </c>
      <c r="G264" s="67"/>
      <c r="H264" s="67"/>
      <c r="I264" s="67"/>
    </row>
    <row r="265" spans="1:9" x14ac:dyDescent="0.25">
      <c r="A265" s="51">
        <v>263</v>
      </c>
      <c r="B265" s="67" t="s">
        <v>476</v>
      </c>
      <c r="C265" s="67" t="s">
        <v>493</v>
      </c>
      <c r="D265" s="67"/>
      <c r="E265" s="68">
        <v>13507</v>
      </c>
      <c r="F265" s="67" t="s">
        <v>581</v>
      </c>
      <c r="G265" s="67"/>
      <c r="H265" s="67"/>
      <c r="I265" s="67"/>
    </row>
    <row r="266" spans="1:9" x14ac:dyDescent="0.25">
      <c r="A266" s="51">
        <v>264</v>
      </c>
      <c r="B266" s="67" t="s">
        <v>476</v>
      </c>
      <c r="C266" s="67" t="s">
        <v>494</v>
      </c>
      <c r="D266" s="67"/>
      <c r="E266" s="68">
        <v>13507</v>
      </c>
      <c r="F266" s="67" t="s">
        <v>581</v>
      </c>
      <c r="G266" s="67"/>
      <c r="H266" s="67"/>
      <c r="I266" s="67"/>
    </row>
    <row r="267" spans="1:9" x14ac:dyDescent="0.25">
      <c r="A267" s="51">
        <v>265</v>
      </c>
      <c r="B267" s="78" t="s">
        <v>682</v>
      </c>
      <c r="C267" s="79">
        <v>1680039</v>
      </c>
      <c r="D267" s="79"/>
      <c r="E267" s="68">
        <v>83240</v>
      </c>
      <c r="F267" s="80">
        <v>43312</v>
      </c>
      <c r="G267" s="67"/>
      <c r="H267" s="67"/>
      <c r="I267" s="67"/>
    </row>
    <row r="268" spans="1:9" x14ac:dyDescent="0.25">
      <c r="A268" s="51">
        <v>266</v>
      </c>
      <c r="B268" s="78" t="s">
        <v>682</v>
      </c>
      <c r="C268" s="79">
        <v>168004</v>
      </c>
      <c r="D268" s="79"/>
      <c r="E268" s="68">
        <v>83240</v>
      </c>
      <c r="F268" s="80">
        <v>43312</v>
      </c>
      <c r="G268" s="67"/>
      <c r="H268" s="67"/>
      <c r="I268" s="67"/>
    </row>
    <row r="269" spans="1:9" x14ac:dyDescent="0.25">
      <c r="B269" s="11" t="s">
        <v>592</v>
      </c>
      <c r="E269" s="84">
        <f>SUM(E3:E268)</f>
        <v>4960363.5199999996</v>
      </c>
    </row>
  </sheetData>
  <mergeCells count="1">
    <mergeCell ref="A1:I1"/>
  </mergeCells>
  <pageMargins left="0" right="0" top="0" bottom="0" header="0" footer="0"/>
  <pageSetup paperSize="9" scale="4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A7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topLeftCell="A19"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92" t="s">
        <v>71</v>
      </c>
      <c r="B1" s="92"/>
      <c r="C1" s="92"/>
      <c r="D1" s="92"/>
      <c r="E1" s="92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42"/>
      <c r="E3" s="45"/>
    </row>
    <row r="4" spans="1:5" x14ac:dyDescent="0.25">
      <c r="A4" s="1">
        <v>2</v>
      </c>
      <c r="C4" s="42"/>
      <c r="D4" s="51"/>
      <c r="E4" s="45"/>
    </row>
    <row r="5" spans="1:5" x14ac:dyDescent="0.25">
      <c r="A5" s="1">
        <v>3</v>
      </c>
      <c r="C5" s="42"/>
      <c r="D5" s="51"/>
      <c r="E5" s="45"/>
    </row>
    <row r="6" spans="1:5" x14ac:dyDescent="0.25">
      <c r="A6" s="1">
        <v>4</v>
      </c>
      <c r="C6" s="42"/>
      <c r="D6" s="51"/>
      <c r="E6" s="45"/>
    </row>
    <row r="7" spans="1:5" x14ac:dyDescent="0.25">
      <c r="A7" s="1">
        <v>5</v>
      </c>
      <c r="C7" s="42"/>
      <c r="D7" s="51"/>
      <c r="E7" s="45"/>
    </row>
    <row r="8" spans="1:5" x14ac:dyDescent="0.25">
      <c r="A8" s="1">
        <v>6</v>
      </c>
      <c r="C8" s="42"/>
      <c r="D8" s="51"/>
      <c r="E8" s="45"/>
    </row>
    <row r="9" spans="1:5" x14ac:dyDescent="0.25">
      <c r="A9" s="1">
        <v>7</v>
      </c>
      <c r="C9" s="42"/>
      <c r="D9" s="51"/>
      <c r="E9" s="45"/>
    </row>
    <row r="10" spans="1:5" x14ac:dyDescent="0.25">
      <c r="A10" s="1">
        <v>8</v>
      </c>
      <c r="C10" s="42"/>
      <c r="D10" s="51"/>
      <c r="E10" s="45"/>
    </row>
    <row r="11" spans="1:5" x14ac:dyDescent="0.25">
      <c r="A11" s="1">
        <v>9</v>
      </c>
      <c r="C11" s="42"/>
      <c r="D11" s="51"/>
      <c r="E11" s="45"/>
    </row>
    <row r="12" spans="1:5" x14ac:dyDescent="0.25">
      <c r="A12" s="1">
        <v>10</v>
      </c>
      <c r="C12" s="42"/>
      <c r="D12" s="51"/>
      <c r="E12" s="45"/>
    </row>
    <row r="13" spans="1:5" x14ac:dyDescent="0.25">
      <c r="A13" s="1">
        <v>11</v>
      </c>
      <c r="C13" s="42"/>
      <c r="D13" s="51"/>
      <c r="E13" s="45"/>
    </row>
    <row r="14" spans="1:5" x14ac:dyDescent="0.25">
      <c r="A14" s="1">
        <v>12</v>
      </c>
      <c r="C14" s="42"/>
      <c r="D14" s="51"/>
      <c r="E14" s="45"/>
    </row>
    <row r="15" spans="1:5" x14ac:dyDescent="0.25">
      <c r="A15" s="1">
        <v>13</v>
      </c>
      <c r="C15" s="42"/>
      <c r="D15" s="51"/>
      <c r="E15" s="45"/>
    </row>
    <row r="16" spans="1:5" x14ac:dyDescent="0.25">
      <c r="A16" s="1">
        <v>14</v>
      </c>
      <c r="C16" s="42"/>
      <c r="D16" s="51"/>
      <c r="E16" s="45"/>
    </row>
    <row r="17" spans="1:5" x14ac:dyDescent="0.25">
      <c r="A17" s="1">
        <v>15</v>
      </c>
      <c r="C17" s="42"/>
      <c r="D17" s="51"/>
      <c r="E17" s="45"/>
    </row>
    <row r="18" spans="1:5" x14ac:dyDescent="0.25">
      <c r="A18" s="1">
        <v>16</v>
      </c>
      <c r="C18" s="42"/>
      <c r="D18" s="51"/>
      <c r="E18" s="45"/>
    </row>
    <row r="19" spans="1:5" x14ac:dyDescent="0.25">
      <c r="A19" s="1">
        <v>17</v>
      </c>
      <c r="C19" s="42"/>
      <c r="D19" s="51"/>
      <c r="E19" s="45"/>
    </row>
    <row r="20" spans="1:5" x14ac:dyDescent="0.25">
      <c r="A20" s="1">
        <v>18</v>
      </c>
      <c r="C20" s="60"/>
      <c r="D20" s="51"/>
      <c r="E20" s="61"/>
    </row>
    <row r="21" spans="1:5" x14ac:dyDescent="0.25">
      <c r="A21" s="1">
        <v>19</v>
      </c>
      <c r="C21" s="60"/>
      <c r="D21" s="51"/>
      <c r="E21" s="61"/>
    </row>
    <row r="22" spans="1:5" x14ac:dyDescent="0.25">
      <c r="A22" s="1">
        <v>20</v>
      </c>
      <c r="C22" s="60"/>
      <c r="D22" s="51"/>
      <c r="E22" s="61"/>
    </row>
    <row r="23" spans="1:5" x14ac:dyDescent="0.25">
      <c r="A23" s="1">
        <v>21</v>
      </c>
      <c r="C23" s="60"/>
      <c r="D23" s="51"/>
      <c r="E23" s="61"/>
    </row>
    <row r="24" spans="1:5" x14ac:dyDescent="0.25">
      <c r="A24" s="1">
        <v>22</v>
      </c>
      <c r="C24" s="46"/>
      <c r="D24" s="51"/>
      <c r="E24" s="45"/>
    </row>
    <row r="25" spans="1:5" x14ac:dyDescent="0.25">
      <c r="A25" s="1">
        <v>23</v>
      </c>
      <c r="C25" s="42"/>
      <c r="D25" s="51"/>
      <c r="E25" s="45"/>
    </row>
    <row r="26" spans="1:5" x14ac:dyDescent="0.25">
      <c r="A26" s="1">
        <v>24</v>
      </c>
      <c r="C26" s="46"/>
      <c r="D26" s="51"/>
      <c r="E26" s="45"/>
    </row>
    <row r="27" spans="1:5" x14ac:dyDescent="0.25">
      <c r="A27" s="1">
        <v>25</v>
      </c>
      <c r="C27" s="42"/>
      <c r="D27" s="51"/>
      <c r="E27" s="45"/>
    </row>
    <row r="28" spans="1:5" x14ac:dyDescent="0.25">
      <c r="A28" s="1">
        <v>26</v>
      </c>
      <c r="C28" s="42"/>
      <c r="D28" s="51"/>
      <c r="E28" s="45"/>
    </row>
    <row r="29" spans="1:5" x14ac:dyDescent="0.25">
      <c r="A29" s="1">
        <v>27</v>
      </c>
      <c r="C29" s="42"/>
      <c r="D29" s="51"/>
      <c r="E29" s="45"/>
    </row>
    <row r="30" spans="1:5" x14ac:dyDescent="0.25">
      <c r="A30" s="1">
        <v>28</v>
      </c>
      <c r="C30" s="42"/>
      <c r="D30" s="51"/>
      <c r="E30" s="45"/>
    </row>
    <row r="31" spans="1:5" x14ac:dyDescent="0.25">
      <c r="A31" s="1">
        <v>29</v>
      </c>
      <c r="C31" s="42"/>
      <c r="D31" s="51"/>
      <c r="E31" s="45"/>
    </row>
    <row r="32" spans="1:5" x14ac:dyDescent="0.25">
      <c r="A32" s="1">
        <v>30</v>
      </c>
      <c r="C32" s="42"/>
      <c r="D32" s="51"/>
      <c r="E32" s="45"/>
    </row>
    <row r="33" spans="1:5" x14ac:dyDescent="0.25">
      <c r="A33" s="1">
        <v>31</v>
      </c>
      <c r="C33" s="60"/>
      <c r="D33" s="51"/>
      <c r="E33" s="61"/>
    </row>
    <row r="34" spans="1:5" x14ac:dyDescent="0.25">
      <c r="A34" s="1">
        <v>32</v>
      </c>
      <c r="C34" s="60"/>
      <c r="D34" s="51"/>
      <c r="E34" s="61"/>
    </row>
    <row r="35" spans="1:5" x14ac:dyDescent="0.25">
      <c r="A35" s="1">
        <v>33</v>
      </c>
      <c r="C35" s="60"/>
      <c r="D35" s="51"/>
      <c r="E35" s="61"/>
    </row>
    <row r="36" spans="1:5" x14ac:dyDescent="0.25">
      <c r="A36" s="1">
        <v>34</v>
      </c>
      <c r="C36" s="60"/>
      <c r="D36" s="51"/>
      <c r="E36" s="61"/>
    </row>
    <row r="37" spans="1:5" x14ac:dyDescent="0.25">
      <c r="A37" s="1">
        <v>35</v>
      </c>
      <c r="C37" s="60"/>
      <c r="D37" s="51"/>
      <c r="E37" s="61"/>
    </row>
    <row r="38" spans="1:5" x14ac:dyDescent="0.25">
      <c r="A38" s="1">
        <v>36</v>
      </c>
      <c r="C38" s="60"/>
      <c r="D38" s="51"/>
      <c r="E38" s="61"/>
    </row>
    <row r="39" spans="1:5" x14ac:dyDescent="0.25">
      <c r="A39" s="1">
        <v>37</v>
      </c>
      <c r="C39" s="60"/>
      <c r="D39" s="51"/>
      <c r="E39" s="61"/>
    </row>
    <row r="40" spans="1:5" x14ac:dyDescent="0.25">
      <c r="A40" s="1">
        <v>38</v>
      </c>
      <c r="C40" s="42"/>
      <c r="D40" s="51"/>
      <c r="E40" s="45"/>
    </row>
    <row r="41" spans="1:5" x14ac:dyDescent="0.25">
      <c r="A41" s="1">
        <v>39</v>
      </c>
      <c r="C41" s="42"/>
      <c r="D41" s="51"/>
      <c r="E41" s="45"/>
    </row>
    <row r="42" spans="1:5" x14ac:dyDescent="0.25">
      <c r="A42" s="1">
        <v>40</v>
      </c>
      <c r="C42" s="42"/>
      <c r="D42" s="51"/>
      <c r="E42" s="45"/>
    </row>
    <row r="43" spans="1:5" x14ac:dyDescent="0.25">
      <c r="A43" s="1">
        <v>41</v>
      </c>
      <c r="C43" s="42"/>
      <c r="D43" s="51"/>
      <c r="E43" s="45"/>
    </row>
    <row r="44" spans="1:5" x14ac:dyDescent="0.25">
      <c r="A44" s="1">
        <v>42</v>
      </c>
      <c r="C44" s="42"/>
      <c r="D44" s="51"/>
      <c r="E44" s="45"/>
    </row>
    <row r="45" spans="1:5" x14ac:dyDescent="0.25">
      <c r="A45" s="1">
        <v>43</v>
      </c>
      <c r="C45" s="42"/>
      <c r="D45" s="51"/>
      <c r="E45" s="45"/>
    </row>
    <row r="46" spans="1:5" x14ac:dyDescent="0.25">
      <c r="A46" s="1">
        <v>44</v>
      </c>
      <c r="C46" s="42"/>
      <c r="D46" s="51"/>
      <c r="E46" s="45"/>
    </row>
    <row r="47" spans="1:5" x14ac:dyDescent="0.25">
      <c r="A47" s="1">
        <v>45</v>
      </c>
      <c r="C47" s="42"/>
      <c r="D47" s="51"/>
      <c r="E47" s="45"/>
    </row>
    <row r="48" spans="1:5" x14ac:dyDescent="0.25">
      <c r="A48" s="1">
        <v>46</v>
      </c>
      <c r="C48" s="42"/>
      <c r="D48" s="51"/>
      <c r="E48" s="45"/>
    </row>
    <row r="49" spans="1:5" x14ac:dyDescent="0.25">
      <c r="A49" s="1">
        <v>47</v>
      </c>
      <c r="C49" s="42"/>
      <c r="D49" s="51"/>
      <c r="E49" s="45"/>
    </row>
    <row r="50" spans="1:5" x14ac:dyDescent="0.25">
      <c r="A50" s="1">
        <v>48</v>
      </c>
      <c r="C50" s="42"/>
      <c r="D50" s="51"/>
      <c r="E50" s="45"/>
    </row>
    <row r="51" spans="1:5" x14ac:dyDescent="0.25">
      <c r="A51" s="1">
        <v>49</v>
      </c>
      <c r="C51" s="42"/>
      <c r="D51" s="51"/>
      <c r="E51" s="45"/>
    </row>
    <row r="52" spans="1:5" x14ac:dyDescent="0.25">
      <c r="A52" s="1">
        <v>50</v>
      </c>
      <c r="C52" s="42"/>
      <c r="D52" s="51"/>
      <c r="E52" s="45"/>
    </row>
    <row r="53" spans="1:5" x14ac:dyDescent="0.25">
      <c r="A53" s="1">
        <v>51</v>
      </c>
      <c r="C53" s="42"/>
      <c r="D53" s="51"/>
      <c r="E53" s="45"/>
    </row>
    <row r="54" spans="1:5" x14ac:dyDescent="0.25">
      <c r="A54" s="1">
        <v>52</v>
      </c>
      <c r="C54" s="42"/>
      <c r="D54" s="51"/>
      <c r="E54" s="45"/>
    </row>
    <row r="55" spans="1:5" x14ac:dyDescent="0.25">
      <c r="A55" s="1">
        <v>53</v>
      </c>
      <c r="C55" s="42"/>
      <c r="D55" s="51"/>
      <c r="E55" s="45"/>
    </row>
    <row r="56" spans="1:5" x14ac:dyDescent="0.25">
      <c r="A56" s="1">
        <v>54</v>
      </c>
      <c r="C56" s="42"/>
      <c r="D56" s="51"/>
      <c r="E56" s="45"/>
    </row>
    <row r="57" spans="1:5" x14ac:dyDescent="0.25">
      <c r="A57" s="1">
        <v>55</v>
      </c>
      <c r="C57" s="42"/>
      <c r="D57" s="51"/>
      <c r="E57" s="45"/>
    </row>
    <row r="58" spans="1:5" x14ac:dyDescent="0.25">
      <c r="A58" s="1">
        <v>56</v>
      </c>
      <c r="C58" s="42"/>
      <c r="D58" s="51"/>
      <c r="E58" s="45"/>
    </row>
    <row r="59" spans="1:5" x14ac:dyDescent="0.25">
      <c r="A59" s="1">
        <v>57</v>
      </c>
      <c r="C59" s="42"/>
      <c r="D59" s="51"/>
      <c r="E59" s="45"/>
    </row>
    <row r="60" spans="1:5" x14ac:dyDescent="0.25">
      <c r="A60" s="1">
        <v>58</v>
      </c>
      <c r="C60" s="42"/>
      <c r="D60" s="51"/>
      <c r="E60" s="45"/>
    </row>
    <row r="61" spans="1:5" x14ac:dyDescent="0.25">
      <c r="A61" s="1">
        <v>59</v>
      </c>
      <c r="C61" s="42"/>
      <c r="D61" s="51"/>
      <c r="E61" s="45"/>
    </row>
    <row r="62" spans="1:5" x14ac:dyDescent="0.25">
      <c r="A62" s="1">
        <v>60</v>
      </c>
      <c r="C62" s="42"/>
      <c r="D62" s="51"/>
      <c r="E62" s="45"/>
    </row>
    <row r="63" spans="1:5" x14ac:dyDescent="0.25">
      <c r="A63" s="1">
        <v>61</v>
      </c>
      <c r="C63" s="42"/>
      <c r="D63" s="51"/>
      <c r="E63" s="45"/>
    </row>
    <row r="64" spans="1:5" x14ac:dyDescent="0.25">
      <c r="A64" s="1">
        <v>62</v>
      </c>
      <c r="C64" s="42"/>
      <c r="D64" s="51"/>
      <c r="E64" s="45"/>
    </row>
    <row r="65" spans="1:5" x14ac:dyDescent="0.25">
      <c r="A65" s="1">
        <v>63</v>
      </c>
      <c r="C65" s="42"/>
      <c r="D65" s="51"/>
      <c r="E65" s="45"/>
    </row>
    <row r="66" spans="1:5" x14ac:dyDescent="0.25">
      <c r="A66" s="1">
        <v>64</v>
      </c>
      <c r="C66" s="42"/>
      <c r="D66" s="51"/>
      <c r="E66" s="45"/>
    </row>
    <row r="67" spans="1:5" x14ac:dyDescent="0.25">
      <c r="A67" s="1">
        <v>65</v>
      </c>
      <c r="C67" s="42"/>
      <c r="D67" s="51"/>
      <c r="E67" s="45"/>
    </row>
    <row r="68" spans="1:5" x14ac:dyDescent="0.25">
      <c r="A68" s="1">
        <v>66</v>
      </c>
      <c r="C68" s="42"/>
      <c r="D68" s="51"/>
      <c r="E68" s="45"/>
    </row>
    <row r="69" spans="1:5" x14ac:dyDescent="0.25">
      <c r="A69" s="1">
        <v>67</v>
      </c>
      <c r="C69" s="42"/>
      <c r="D69" s="51"/>
      <c r="E69" s="45"/>
    </row>
    <row r="70" spans="1:5" x14ac:dyDescent="0.25">
      <c r="A70" s="1">
        <v>68</v>
      </c>
      <c r="C70" s="42"/>
      <c r="D70" s="51"/>
      <c r="E70" s="45"/>
    </row>
    <row r="71" spans="1:5" x14ac:dyDescent="0.25">
      <c r="A71" s="1">
        <v>69</v>
      </c>
      <c r="C71" s="42"/>
      <c r="D71" s="51"/>
      <c r="E71" s="45"/>
    </row>
    <row r="72" spans="1:5" x14ac:dyDescent="0.25">
      <c r="A72" s="1">
        <v>70</v>
      </c>
      <c r="C72" s="42"/>
      <c r="D72" s="51"/>
      <c r="E72" s="45"/>
    </row>
    <row r="73" spans="1:5" x14ac:dyDescent="0.25">
      <c r="A73" s="1">
        <v>71</v>
      </c>
      <c r="C73" s="42"/>
      <c r="D73" s="51"/>
      <c r="E73" s="45"/>
    </row>
    <row r="74" spans="1:5" x14ac:dyDescent="0.25">
      <c r="A74" s="1">
        <v>72</v>
      </c>
      <c r="C74" s="42"/>
      <c r="D74" s="51"/>
      <c r="E74" s="45"/>
    </row>
    <row r="75" spans="1:5" x14ac:dyDescent="0.25">
      <c r="A75" s="1">
        <v>73</v>
      </c>
      <c r="C75" s="42"/>
      <c r="D75" s="51"/>
      <c r="E75" s="45"/>
    </row>
    <row r="76" spans="1:5" x14ac:dyDescent="0.25">
      <c r="A76" s="1">
        <v>74</v>
      </c>
      <c r="C76" s="42"/>
      <c r="D76" s="51"/>
      <c r="E76" s="45"/>
    </row>
    <row r="77" spans="1:5" x14ac:dyDescent="0.25">
      <c r="A77" s="1">
        <v>75</v>
      </c>
      <c r="C77" s="42"/>
      <c r="D77" s="51"/>
      <c r="E77" s="45"/>
    </row>
    <row r="78" spans="1:5" x14ac:dyDescent="0.25">
      <c r="A78" s="1">
        <v>76</v>
      </c>
      <c r="C78" s="42"/>
      <c r="D78" s="51"/>
      <c r="E78" s="45"/>
    </row>
    <row r="79" spans="1:5" x14ac:dyDescent="0.25">
      <c r="A79" s="1">
        <v>77</v>
      </c>
      <c r="C79" s="42"/>
      <c r="D79" s="51"/>
      <c r="E79" s="45"/>
    </row>
    <row r="80" spans="1:5" x14ac:dyDescent="0.25">
      <c r="A80" s="1">
        <v>78</v>
      </c>
      <c r="C80" s="42"/>
      <c r="D80" s="51"/>
      <c r="E80" s="45"/>
    </row>
    <row r="81" spans="1:5" x14ac:dyDescent="0.25">
      <c r="A81" s="1">
        <v>79</v>
      </c>
      <c r="C81" s="42"/>
      <c r="D81" s="51"/>
      <c r="E81" s="45"/>
    </row>
    <row r="82" spans="1:5" x14ac:dyDescent="0.25">
      <c r="A82" s="1">
        <v>80</v>
      </c>
      <c r="C82" s="42"/>
      <c r="D82" s="51"/>
      <c r="E82" s="45"/>
    </row>
    <row r="83" spans="1:5" x14ac:dyDescent="0.25">
      <c r="A83" s="1">
        <v>81</v>
      </c>
      <c r="C83" s="42"/>
      <c r="D83" s="51"/>
      <c r="E83" s="45"/>
    </row>
    <row r="84" spans="1:5" x14ac:dyDescent="0.25">
      <c r="A84" s="1">
        <v>82</v>
      </c>
      <c r="C84" s="42"/>
      <c r="D84" s="51"/>
      <c r="E84" s="45"/>
    </row>
    <row r="85" spans="1:5" x14ac:dyDescent="0.25">
      <c r="A85" s="1">
        <v>83</v>
      </c>
      <c r="C85" s="42"/>
      <c r="D85" s="51"/>
      <c r="E85" s="45"/>
    </row>
    <row r="86" spans="1:5" x14ac:dyDescent="0.25">
      <c r="A86" s="1">
        <v>84</v>
      </c>
      <c r="C86" s="42"/>
      <c r="D86" s="51"/>
      <c r="E86" s="45"/>
    </row>
    <row r="87" spans="1:5" x14ac:dyDescent="0.25">
      <c r="A87" s="1">
        <v>85</v>
      </c>
      <c r="C87" s="42"/>
      <c r="D87" s="51"/>
      <c r="E87" s="45"/>
    </row>
    <row r="88" spans="1:5" x14ac:dyDescent="0.25">
      <c r="A88" s="1">
        <v>86</v>
      </c>
      <c r="C88" s="42"/>
      <c r="D88" s="51"/>
      <c r="E88" s="45"/>
    </row>
    <row r="89" spans="1:5" x14ac:dyDescent="0.25">
      <c r="A89" s="1">
        <v>87</v>
      </c>
      <c r="C89" s="42"/>
      <c r="D89" s="51"/>
      <c r="E89" s="45"/>
    </row>
    <row r="90" spans="1:5" x14ac:dyDescent="0.25">
      <c r="A90" s="1">
        <v>88</v>
      </c>
      <c r="C90" s="42"/>
      <c r="D90" s="51"/>
      <c r="E90" s="45"/>
    </row>
    <row r="91" spans="1:5" x14ac:dyDescent="0.25">
      <c r="A91" s="1">
        <v>89</v>
      </c>
      <c r="C91" s="42"/>
      <c r="D91" s="51"/>
      <c r="E91" s="45"/>
    </row>
    <row r="92" spans="1:5" x14ac:dyDescent="0.25">
      <c r="A92" s="1">
        <v>90</v>
      </c>
      <c r="C92" s="42"/>
      <c r="D92" s="51"/>
      <c r="E92" s="45"/>
    </row>
    <row r="93" spans="1:5" x14ac:dyDescent="0.25">
      <c r="A93" s="1">
        <v>91</v>
      </c>
      <c r="C93" s="42"/>
      <c r="D93" s="51"/>
      <c r="E93" s="45"/>
    </row>
    <row r="94" spans="1:5" x14ac:dyDescent="0.25">
      <c r="A94" s="1">
        <v>92</v>
      </c>
      <c r="C94" s="42"/>
      <c r="D94" s="51"/>
      <c r="E94" s="45"/>
    </row>
    <row r="95" spans="1:5" x14ac:dyDescent="0.25">
      <c r="A95" s="1">
        <v>93</v>
      </c>
      <c r="C95" s="42"/>
      <c r="D95" s="51"/>
      <c r="E95" s="45"/>
    </row>
    <row r="96" spans="1:5" x14ac:dyDescent="0.25">
      <c r="A96" s="1">
        <v>94</v>
      </c>
      <c r="C96" s="42"/>
      <c r="D96" s="51"/>
      <c r="E96" s="45"/>
    </row>
    <row r="97" spans="1:5" x14ac:dyDescent="0.25">
      <c r="A97" s="1">
        <v>95</v>
      </c>
      <c r="C97" s="42"/>
      <c r="D97" s="51"/>
      <c r="E97" s="45"/>
    </row>
    <row r="98" spans="1:5" x14ac:dyDescent="0.25">
      <c r="A98" s="1">
        <v>96</v>
      </c>
      <c r="C98" s="42"/>
      <c r="D98" s="51"/>
      <c r="E98" s="45"/>
    </row>
    <row r="99" spans="1:5" x14ac:dyDescent="0.25">
      <c r="A99" s="1">
        <v>97</v>
      </c>
      <c r="C99" s="42"/>
      <c r="D99" s="51"/>
      <c r="E99" s="45"/>
    </row>
    <row r="100" spans="1:5" x14ac:dyDescent="0.25">
      <c r="A100" s="1">
        <v>98</v>
      </c>
      <c r="C100" s="42"/>
      <c r="D100" s="51"/>
      <c r="E100" s="45"/>
    </row>
    <row r="101" spans="1:5" x14ac:dyDescent="0.25">
      <c r="A101" s="1">
        <v>99</v>
      </c>
      <c r="C101" s="42"/>
      <c r="D101" s="51"/>
      <c r="E101" s="45"/>
    </row>
    <row r="102" spans="1:5" x14ac:dyDescent="0.25">
      <c r="A102" s="1">
        <v>100</v>
      </c>
      <c r="C102" s="42"/>
      <c r="D102" s="51"/>
      <c r="E102" s="45"/>
    </row>
    <row r="103" spans="1:5" x14ac:dyDescent="0.25">
      <c r="A103" s="1">
        <v>101</v>
      </c>
      <c r="C103" s="42"/>
      <c r="D103" s="51"/>
      <c r="E103" s="45"/>
    </row>
    <row r="104" spans="1:5" x14ac:dyDescent="0.25">
      <c r="A104" s="1">
        <v>102</v>
      </c>
      <c r="C104" s="42"/>
      <c r="D104" s="51"/>
      <c r="E104" s="45"/>
    </row>
    <row r="105" spans="1:5" x14ac:dyDescent="0.25">
      <c r="A105" s="1">
        <v>103</v>
      </c>
      <c r="C105" s="42"/>
      <c r="D105" s="51"/>
      <c r="E105" s="45"/>
    </row>
    <row r="106" spans="1:5" x14ac:dyDescent="0.25">
      <c r="A106" s="1">
        <v>104</v>
      </c>
      <c r="C106" s="42"/>
      <c r="D106" s="51"/>
      <c r="E106" s="45"/>
    </row>
    <row r="107" spans="1:5" x14ac:dyDescent="0.25">
      <c r="A107" s="1">
        <v>105</v>
      </c>
      <c r="C107" s="42"/>
      <c r="D107" s="51"/>
      <c r="E107" s="45"/>
    </row>
    <row r="108" spans="1:5" x14ac:dyDescent="0.25">
      <c r="A108" s="1">
        <v>106</v>
      </c>
      <c r="C108" s="42"/>
      <c r="D108" s="51"/>
      <c r="E108" s="45"/>
    </row>
    <row r="109" spans="1:5" x14ac:dyDescent="0.25">
      <c r="A109" s="1">
        <v>107</v>
      </c>
      <c r="C109" s="42"/>
      <c r="D109" s="51"/>
      <c r="E109" s="45"/>
    </row>
    <row r="110" spans="1:5" x14ac:dyDescent="0.25">
      <c r="A110" s="1">
        <v>108</v>
      </c>
      <c r="C110" s="42"/>
      <c r="D110" s="51"/>
      <c r="E110" s="45"/>
    </row>
    <row r="111" spans="1:5" x14ac:dyDescent="0.25">
      <c r="A111" s="1">
        <v>109</v>
      </c>
      <c r="C111" s="42"/>
      <c r="D111" s="51"/>
      <c r="E111" s="45"/>
    </row>
    <row r="112" spans="1:5" x14ac:dyDescent="0.25">
      <c r="A112" s="1">
        <v>110</v>
      </c>
      <c r="C112" s="42"/>
      <c r="D112" s="51"/>
      <c r="E112" s="45"/>
    </row>
    <row r="113" spans="1:5" x14ac:dyDescent="0.25">
      <c r="A113" s="1">
        <v>111</v>
      </c>
      <c r="C113" s="42"/>
      <c r="D113" s="51"/>
      <c r="E113" s="45"/>
    </row>
    <row r="114" spans="1:5" x14ac:dyDescent="0.25">
      <c r="A114" s="1">
        <v>112</v>
      </c>
      <c r="C114" s="42"/>
      <c r="D114" s="51"/>
      <c r="E114" s="45"/>
    </row>
    <row r="115" spans="1:5" x14ac:dyDescent="0.25">
      <c r="A115" s="1">
        <v>113</v>
      </c>
      <c r="C115" s="42"/>
      <c r="D115" s="51"/>
      <c r="E115" s="45"/>
    </row>
    <row r="116" spans="1:5" x14ac:dyDescent="0.25">
      <c r="A116" s="1">
        <v>114</v>
      </c>
      <c r="C116" s="42"/>
      <c r="D116" s="51"/>
      <c r="E116" s="45"/>
    </row>
    <row r="117" spans="1:5" x14ac:dyDescent="0.25">
      <c r="A117" s="1">
        <v>115</v>
      </c>
      <c r="C117" s="42"/>
      <c r="D117" s="51"/>
      <c r="E117" s="45"/>
    </row>
    <row r="118" spans="1:5" x14ac:dyDescent="0.25">
      <c r="A118" s="1">
        <v>116</v>
      </c>
      <c r="C118" s="42"/>
      <c r="D118" s="51"/>
      <c r="E118" s="45"/>
    </row>
    <row r="119" spans="1:5" x14ac:dyDescent="0.25">
      <c r="A119" s="1">
        <v>117</v>
      </c>
      <c r="C119" s="42"/>
      <c r="D119" s="51"/>
      <c r="E119" s="45"/>
    </row>
    <row r="120" spans="1:5" x14ac:dyDescent="0.25">
      <c r="A120" s="1">
        <v>118</v>
      </c>
      <c r="C120" s="42"/>
      <c r="D120" s="51"/>
      <c r="E120" s="45"/>
    </row>
    <row r="121" spans="1:5" x14ac:dyDescent="0.25">
      <c r="A121" s="1">
        <v>119</v>
      </c>
      <c r="C121" s="42"/>
      <c r="D121" s="51"/>
      <c r="E121" s="45"/>
    </row>
    <row r="122" spans="1:5" x14ac:dyDescent="0.25">
      <c r="A122" s="1">
        <v>120</v>
      </c>
      <c r="C122" s="42"/>
      <c r="D122" s="51"/>
      <c r="E122" s="45"/>
    </row>
    <row r="123" spans="1:5" x14ac:dyDescent="0.25">
      <c r="A123" s="1">
        <v>121</v>
      </c>
      <c r="C123" s="42"/>
      <c r="D123" s="51"/>
      <c r="E123" s="45"/>
    </row>
    <row r="124" spans="1:5" x14ac:dyDescent="0.25">
      <c r="A124" s="1">
        <v>122</v>
      </c>
      <c r="C124" s="42"/>
      <c r="D124" s="51"/>
      <c r="E124" s="45"/>
    </row>
    <row r="125" spans="1:5" x14ac:dyDescent="0.25">
      <c r="A125" s="1">
        <v>123</v>
      </c>
      <c r="C125" s="42"/>
      <c r="D125" s="51"/>
      <c r="E125" s="45"/>
    </row>
    <row r="126" spans="1:5" x14ac:dyDescent="0.25">
      <c r="A126" s="1">
        <v>124</v>
      </c>
      <c r="C126" s="42"/>
      <c r="D126" s="51"/>
      <c r="E126" s="45"/>
    </row>
    <row r="127" spans="1:5" x14ac:dyDescent="0.25">
      <c r="A127" s="1">
        <v>125</v>
      </c>
      <c r="C127" s="42"/>
      <c r="D127" s="51"/>
      <c r="E127" s="45"/>
    </row>
    <row r="128" spans="1:5" x14ac:dyDescent="0.25">
      <c r="A128" s="1">
        <v>126</v>
      </c>
      <c r="C128" s="42"/>
      <c r="D128" s="51"/>
      <c r="E128" s="45"/>
    </row>
    <row r="129" spans="1:5" x14ac:dyDescent="0.25">
      <c r="A129" s="1">
        <v>127</v>
      </c>
      <c r="C129" s="42"/>
      <c r="D129" s="51"/>
      <c r="E129" s="45"/>
    </row>
    <row r="130" spans="1:5" x14ac:dyDescent="0.25">
      <c r="A130" s="1">
        <v>128</v>
      </c>
      <c r="C130" s="42"/>
      <c r="D130" s="51"/>
      <c r="E130" s="45"/>
    </row>
    <row r="131" spans="1:5" x14ac:dyDescent="0.25">
      <c r="A131" s="1">
        <v>129</v>
      </c>
      <c r="C131" s="42"/>
      <c r="D131" s="51"/>
      <c r="E131" s="45"/>
    </row>
    <row r="132" spans="1:5" x14ac:dyDescent="0.25">
      <c r="A132" s="1">
        <v>130</v>
      </c>
      <c r="C132" s="42"/>
      <c r="D132" s="51"/>
      <c r="E132" s="45"/>
    </row>
    <row r="133" spans="1:5" x14ac:dyDescent="0.25">
      <c r="A133" s="1">
        <v>131</v>
      </c>
      <c r="C133" s="42"/>
      <c r="D133" s="51"/>
      <c r="E133" s="45"/>
    </row>
    <row r="134" spans="1:5" x14ac:dyDescent="0.25">
      <c r="A134" s="1">
        <v>132</v>
      </c>
      <c r="C134" s="42"/>
      <c r="D134" s="51"/>
      <c r="E134" s="45"/>
    </row>
    <row r="135" spans="1:5" x14ac:dyDescent="0.25">
      <c r="A135" s="1">
        <v>133</v>
      </c>
      <c r="C135" s="42"/>
      <c r="D135" s="51"/>
      <c r="E135" s="45"/>
    </row>
    <row r="136" spans="1:5" x14ac:dyDescent="0.25">
      <c r="A136" s="1">
        <v>134</v>
      </c>
      <c r="C136" s="42"/>
      <c r="D136" s="51"/>
      <c r="E136" s="45"/>
    </row>
    <row r="137" spans="1:5" x14ac:dyDescent="0.25">
      <c r="A137" s="1">
        <v>135</v>
      </c>
      <c r="C137" s="42"/>
      <c r="D137" s="51"/>
      <c r="E137" s="45"/>
    </row>
    <row r="138" spans="1:5" x14ac:dyDescent="0.25">
      <c r="A138" s="1">
        <v>136</v>
      </c>
      <c r="C138" s="42"/>
      <c r="D138" s="51"/>
      <c r="E138" s="45"/>
    </row>
    <row r="139" spans="1:5" x14ac:dyDescent="0.25">
      <c r="A139" s="1">
        <v>137</v>
      </c>
      <c r="C139" s="42"/>
      <c r="D139" s="51"/>
      <c r="E139" s="45"/>
    </row>
    <row r="140" spans="1:5" x14ac:dyDescent="0.25">
      <c r="A140" s="1">
        <v>138</v>
      </c>
      <c r="C140" s="60"/>
      <c r="D140" s="51"/>
      <c r="E140" s="61"/>
    </row>
    <row r="141" spans="1:5" x14ac:dyDescent="0.25">
      <c r="A141" s="1">
        <v>139</v>
      </c>
      <c r="C141" s="42"/>
      <c r="D141" s="51"/>
      <c r="E141" s="45"/>
    </row>
    <row r="142" spans="1:5" x14ac:dyDescent="0.25">
      <c r="A142" s="1">
        <v>140</v>
      </c>
      <c r="C142" s="42"/>
      <c r="D142" s="51"/>
      <c r="E142" s="45"/>
    </row>
    <row r="143" spans="1:5" x14ac:dyDescent="0.25">
      <c r="A143" s="1">
        <v>141</v>
      </c>
      <c r="C143" s="42"/>
      <c r="D143" s="51"/>
      <c r="E143" s="45"/>
    </row>
    <row r="144" spans="1:5" x14ac:dyDescent="0.25">
      <c r="A144" s="1">
        <v>142</v>
      </c>
      <c r="C144" s="42"/>
      <c r="D144" s="51"/>
      <c r="E144" s="45"/>
    </row>
    <row r="145" spans="1:5" x14ac:dyDescent="0.25">
      <c r="A145" s="1">
        <v>143</v>
      </c>
      <c r="C145" s="42"/>
      <c r="D145" s="51"/>
      <c r="E145" s="45"/>
    </row>
    <row r="146" spans="1:5" x14ac:dyDescent="0.25">
      <c r="A146" s="1">
        <v>144</v>
      </c>
      <c r="C146" s="42"/>
      <c r="D146" s="51"/>
      <c r="E146" s="45"/>
    </row>
    <row r="147" spans="1:5" x14ac:dyDescent="0.25">
      <c r="A147" s="1">
        <v>145</v>
      </c>
      <c r="C147" s="42"/>
      <c r="D147" s="51"/>
      <c r="E147" s="45"/>
    </row>
    <row r="148" spans="1:5" x14ac:dyDescent="0.25">
      <c r="A148" s="1">
        <v>146</v>
      </c>
      <c r="C148" s="42"/>
      <c r="D148" s="51"/>
      <c r="E148" s="45"/>
    </row>
    <row r="149" spans="1:5" x14ac:dyDescent="0.25">
      <c r="A149" s="1">
        <v>147</v>
      </c>
      <c r="C149" s="42"/>
      <c r="D149" s="51"/>
      <c r="E149" s="45"/>
    </row>
    <row r="150" spans="1:5" x14ac:dyDescent="0.25">
      <c r="A150" s="1">
        <v>148</v>
      </c>
      <c r="C150" s="42"/>
      <c r="D150" s="51"/>
      <c r="E150" s="45"/>
    </row>
    <row r="151" spans="1:5" x14ac:dyDescent="0.25">
      <c r="A151" s="1">
        <v>149</v>
      </c>
      <c r="C151" s="42"/>
      <c r="D151" s="51"/>
      <c r="E151" s="45"/>
    </row>
    <row r="152" spans="1:5" x14ac:dyDescent="0.25">
      <c r="A152" s="1">
        <v>150</v>
      </c>
      <c r="C152" s="42"/>
      <c r="D152" s="51"/>
      <c r="E152" s="45"/>
    </row>
    <row r="153" spans="1:5" x14ac:dyDescent="0.25">
      <c r="A153" s="1">
        <v>151</v>
      </c>
      <c r="C153" s="42"/>
      <c r="D153" s="51"/>
      <c r="E153" s="45"/>
    </row>
    <row r="154" spans="1:5" x14ac:dyDescent="0.25">
      <c r="A154" s="1">
        <v>152</v>
      </c>
      <c r="C154" s="42"/>
      <c r="D154" s="51"/>
      <c r="E154" s="45"/>
    </row>
    <row r="155" spans="1:5" x14ac:dyDescent="0.25">
      <c r="A155" s="1">
        <v>153</v>
      </c>
      <c r="C155" s="42"/>
      <c r="D155" s="51"/>
      <c r="E155" s="45"/>
    </row>
    <row r="156" spans="1:5" x14ac:dyDescent="0.25">
      <c r="A156" s="1">
        <v>154</v>
      </c>
      <c r="C156" s="60"/>
      <c r="D156" s="51"/>
      <c r="E156" s="61"/>
    </row>
    <row r="157" spans="1:5" x14ac:dyDescent="0.25">
      <c r="A157" s="1">
        <v>155</v>
      </c>
      <c r="C157" s="60"/>
      <c r="D157" s="51"/>
      <c r="E157" s="61"/>
    </row>
    <row r="158" spans="1:5" x14ac:dyDescent="0.25">
      <c r="A158" s="1">
        <v>156</v>
      </c>
      <c r="C158" s="60"/>
      <c r="D158" s="51"/>
      <c r="E158" s="61"/>
    </row>
    <row r="159" spans="1:5" x14ac:dyDescent="0.25">
      <c r="A159" s="1">
        <v>157</v>
      </c>
      <c r="C159" s="42"/>
      <c r="D159" s="51"/>
      <c r="E159" s="45"/>
    </row>
    <row r="160" spans="1:5" x14ac:dyDescent="0.25">
      <c r="A160" s="1">
        <v>158</v>
      </c>
      <c r="C160" s="42"/>
      <c r="D160" s="51"/>
      <c r="E160" s="45"/>
    </row>
    <row r="161" spans="1:5" x14ac:dyDescent="0.25">
      <c r="A161" s="1">
        <v>159</v>
      </c>
      <c r="C161" s="42"/>
      <c r="D161" s="51"/>
      <c r="E161" s="45"/>
    </row>
    <row r="162" spans="1:5" x14ac:dyDescent="0.25">
      <c r="A162" s="1">
        <v>160</v>
      </c>
      <c r="C162" s="42"/>
      <c r="D162" s="51"/>
      <c r="E162" s="45"/>
    </row>
    <row r="163" spans="1:5" x14ac:dyDescent="0.25">
      <c r="A163" s="1">
        <v>161</v>
      </c>
      <c r="C163" s="42"/>
      <c r="D163" s="51"/>
      <c r="E163" s="45"/>
    </row>
    <row r="164" spans="1:5" x14ac:dyDescent="0.25">
      <c r="A164" s="1">
        <v>162</v>
      </c>
      <c r="C164" s="42"/>
      <c r="D164" s="51"/>
      <c r="E164" s="45"/>
    </row>
    <row r="165" spans="1:5" x14ac:dyDescent="0.25">
      <c r="A165" s="1">
        <v>163</v>
      </c>
      <c r="C165" s="42"/>
      <c r="D165" s="51"/>
      <c r="E165" s="45"/>
    </row>
    <row r="166" spans="1:5" x14ac:dyDescent="0.25">
      <c r="A166" s="1">
        <v>164</v>
      </c>
      <c r="C166" s="42"/>
      <c r="D166" s="51"/>
      <c r="E166" s="45"/>
    </row>
    <row r="167" spans="1:5" x14ac:dyDescent="0.25">
      <c r="A167" s="1">
        <v>165</v>
      </c>
      <c r="C167" s="42"/>
      <c r="D167" s="51"/>
      <c r="E167" s="45"/>
    </row>
    <row r="168" spans="1:5" x14ac:dyDescent="0.25">
      <c r="A168" s="1">
        <v>166</v>
      </c>
      <c r="C168" s="42"/>
      <c r="D168" s="51"/>
      <c r="E168" s="45"/>
    </row>
    <row r="169" spans="1:5" x14ac:dyDescent="0.25">
      <c r="A169" s="1">
        <v>167</v>
      </c>
      <c r="C169" s="42"/>
      <c r="D169" s="51"/>
      <c r="E169" s="45"/>
    </row>
    <row r="170" spans="1:5" x14ac:dyDescent="0.25">
      <c r="A170" s="1">
        <v>168</v>
      </c>
      <c r="C170" s="42"/>
      <c r="D170" s="51"/>
      <c r="E170" s="45"/>
    </row>
    <row r="171" spans="1:5" x14ac:dyDescent="0.25">
      <c r="A171" s="1">
        <v>169</v>
      </c>
      <c r="C171" s="42"/>
      <c r="D171" s="51"/>
      <c r="E171" s="45"/>
    </row>
    <row r="172" spans="1:5" x14ac:dyDescent="0.25">
      <c r="A172" s="1">
        <v>170</v>
      </c>
      <c r="C172" s="42"/>
      <c r="D172" s="51"/>
      <c r="E172" s="45"/>
    </row>
    <row r="173" spans="1:5" x14ac:dyDescent="0.25">
      <c r="A173" s="1">
        <v>171</v>
      </c>
      <c r="C173" s="42"/>
      <c r="D173" s="51"/>
      <c r="E173" s="45"/>
    </row>
    <row r="174" spans="1:5" x14ac:dyDescent="0.25">
      <c r="A174" s="1">
        <v>172</v>
      </c>
      <c r="C174" s="42"/>
      <c r="D174" s="51"/>
      <c r="E174" s="45"/>
    </row>
    <row r="175" spans="1:5" x14ac:dyDescent="0.25">
      <c r="A175" s="1">
        <v>173</v>
      </c>
      <c r="C175" s="42"/>
      <c r="D175" s="51"/>
      <c r="E175" s="45"/>
    </row>
    <row r="176" spans="1:5" x14ac:dyDescent="0.25">
      <c r="A176" s="1">
        <v>174</v>
      </c>
      <c r="C176" s="42"/>
      <c r="D176" s="51"/>
      <c r="E176" s="45"/>
    </row>
    <row r="177" spans="1:5" x14ac:dyDescent="0.25">
      <c r="A177" s="1">
        <v>175</v>
      </c>
      <c r="C177" s="42"/>
      <c r="D177" s="51"/>
      <c r="E177" s="45"/>
    </row>
    <row r="178" spans="1:5" x14ac:dyDescent="0.25">
      <c r="A178" s="1">
        <v>176</v>
      </c>
      <c r="C178" s="42"/>
      <c r="D178" s="51"/>
      <c r="E178" s="45"/>
    </row>
    <row r="179" spans="1:5" x14ac:dyDescent="0.25">
      <c r="A179" s="1">
        <v>177</v>
      </c>
      <c r="C179" s="42"/>
      <c r="D179" s="51"/>
      <c r="E179" s="45"/>
    </row>
    <row r="180" spans="1:5" x14ac:dyDescent="0.25">
      <c r="A180" s="1">
        <v>178</v>
      </c>
      <c r="C180" s="42"/>
      <c r="D180" s="51"/>
      <c r="E180" s="45"/>
    </row>
    <row r="181" spans="1:5" x14ac:dyDescent="0.25">
      <c r="A181" s="1">
        <v>179</v>
      </c>
      <c r="C181" s="42"/>
      <c r="D181" s="51"/>
      <c r="E181" s="45"/>
    </row>
    <row r="182" spans="1:5" x14ac:dyDescent="0.25">
      <c r="A182" s="1">
        <v>180</v>
      </c>
      <c r="C182" s="42"/>
      <c r="D182" s="51"/>
      <c r="E182" s="45"/>
    </row>
    <row r="183" spans="1:5" x14ac:dyDescent="0.25">
      <c r="A183" s="1">
        <v>181</v>
      </c>
      <c r="C183" s="42"/>
      <c r="D183" s="51"/>
      <c r="E183" s="45"/>
    </row>
    <row r="184" spans="1:5" x14ac:dyDescent="0.25">
      <c r="A184" s="1">
        <v>182</v>
      </c>
      <c r="C184" s="42"/>
      <c r="D184" s="51"/>
      <c r="E184" s="45"/>
    </row>
    <row r="185" spans="1:5" x14ac:dyDescent="0.25">
      <c r="A185" s="1">
        <v>183</v>
      </c>
      <c r="C185" s="42"/>
      <c r="D185" s="51"/>
      <c r="E185" s="45"/>
    </row>
    <row r="186" spans="1:5" x14ac:dyDescent="0.25">
      <c r="A186" s="1">
        <v>184</v>
      </c>
      <c r="C186" s="42"/>
      <c r="D186" s="51"/>
      <c r="E186" s="45"/>
    </row>
    <row r="187" spans="1:5" x14ac:dyDescent="0.25">
      <c r="A187" s="1">
        <v>185</v>
      </c>
      <c r="C187" s="42"/>
      <c r="D187" s="51"/>
      <c r="E187" s="45"/>
    </row>
    <row r="188" spans="1:5" x14ac:dyDescent="0.25">
      <c r="A188" s="1">
        <v>186</v>
      </c>
      <c r="C188" s="42"/>
      <c r="D188" s="51"/>
      <c r="E188" s="45"/>
    </row>
    <row r="189" spans="1:5" x14ac:dyDescent="0.25">
      <c r="A189" s="1">
        <v>187</v>
      </c>
      <c r="C189" s="42"/>
      <c r="D189" s="51"/>
      <c r="E189" s="45"/>
    </row>
    <row r="190" spans="1:5" x14ac:dyDescent="0.25">
      <c r="A190" s="1">
        <v>188</v>
      </c>
      <c r="C190" s="42"/>
      <c r="D190" s="51"/>
      <c r="E190" s="45"/>
    </row>
    <row r="191" spans="1:5" x14ac:dyDescent="0.25">
      <c r="A191" s="1">
        <v>189</v>
      </c>
      <c r="C191" s="42"/>
      <c r="D191" s="51"/>
      <c r="E191" s="45"/>
    </row>
    <row r="192" spans="1:5" x14ac:dyDescent="0.25">
      <c r="A192" s="1">
        <v>190</v>
      </c>
      <c r="C192" s="42"/>
      <c r="D192" s="51"/>
      <c r="E192" s="45"/>
    </row>
    <row r="193" spans="1:5" x14ac:dyDescent="0.25">
      <c r="A193" s="1">
        <v>191</v>
      </c>
      <c r="C193" s="42"/>
      <c r="D193" s="51"/>
      <c r="E193" s="45"/>
    </row>
    <row r="194" spans="1:5" x14ac:dyDescent="0.25">
      <c r="A194" s="1">
        <v>192</v>
      </c>
      <c r="C194" s="42"/>
      <c r="D194" s="51"/>
      <c r="E194" s="45"/>
    </row>
    <row r="195" spans="1:5" x14ac:dyDescent="0.25">
      <c r="A195" s="1">
        <v>193</v>
      </c>
      <c r="C195" s="42"/>
      <c r="D195" s="51"/>
      <c r="E195" s="45"/>
    </row>
    <row r="196" spans="1:5" x14ac:dyDescent="0.25">
      <c r="A196" s="1">
        <v>194</v>
      </c>
      <c r="C196" s="42"/>
      <c r="D196" s="51"/>
      <c r="E196" s="45"/>
    </row>
    <row r="197" spans="1:5" x14ac:dyDescent="0.25">
      <c r="A197" s="1">
        <v>195</v>
      </c>
      <c r="C197" s="42"/>
      <c r="D197" s="51"/>
      <c r="E197" s="45"/>
    </row>
    <row r="198" spans="1:5" x14ac:dyDescent="0.25">
      <c r="A198" s="1">
        <v>196</v>
      </c>
      <c r="C198" s="42"/>
      <c r="D198" s="51"/>
      <c r="E198" s="45"/>
    </row>
    <row r="199" spans="1:5" x14ac:dyDescent="0.25">
      <c r="A199" s="1">
        <v>197</v>
      </c>
      <c r="C199" s="42"/>
      <c r="D199" s="51"/>
      <c r="E199" s="45"/>
    </row>
    <row r="200" spans="1:5" x14ac:dyDescent="0.25">
      <c r="A200" s="1">
        <v>198</v>
      </c>
      <c r="C200" s="42"/>
      <c r="D200" s="51"/>
      <c r="E200" s="45"/>
    </row>
    <row r="201" spans="1:5" x14ac:dyDescent="0.25">
      <c r="A201" s="1">
        <v>199</v>
      </c>
      <c r="C201" s="42"/>
      <c r="D201" s="51"/>
      <c r="E201" s="45"/>
    </row>
    <row r="202" spans="1:5" x14ac:dyDescent="0.25">
      <c r="A202" s="1">
        <v>200</v>
      </c>
      <c r="C202" s="42"/>
      <c r="D202" s="51"/>
      <c r="E202" s="45"/>
    </row>
    <row r="203" spans="1:5" x14ac:dyDescent="0.25">
      <c r="A203" s="1">
        <v>201</v>
      </c>
      <c r="C203" s="42"/>
      <c r="D203" s="51"/>
      <c r="E203" s="45"/>
    </row>
    <row r="204" spans="1:5" x14ac:dyDescent="0.25">
      <c r="A204" s="1">
        <v>202</v>
      </c>
      <c r="C204" s="42"/>
      <c r="D204" s="51"/>
      <c r="E204" s="45"/>
    </row>
    <row r="205" spans="1:5" x14ac:dyDescent="0.25">
      <c r="A205" s="1">
        <v>203</v>
      </c>
      <c r="C205" s="42"/>
      <c r="D205" s="51"/>
      <c r="E205" s="45"/>
    </row>
    <row r="206" spans="1:5" x14ac:dyDescent="0.25">
      <c r="A206" s="1">
        <v>204</v>
      </c>
      <c r="C206" s="42"/>
      <c r="D206" s="51"/>
      <c r="E206" s="45"/>
    </row>
    <row r="207" spans="1:5" x14ac:dyDescent="0.25">
      <c r="A207" s="1">
        <v>205</v>
      </c>
      <c r="C207" s="42"/>
      <c r="D207" s="51"/>
      <c r="E207" s="45"/>
    </row>
    <row r="208" spans="1:5" x14ac:dyDescent="0.25">
      <c r="A208" s="1">
        <v>206</v>
      </c>
      <c r="C208" s="42"/>
      <c r="D208" s="51"/>
      <c r="E208" s="45"/>
    </row>
    <row r="209" spans="1:5" x14ac:dyDescent="0.25">
      <c r="A209" s="1">
        <v>207</v>
      </c>
      <c r="C209" s="42"/>
      <c r="D209" s="51"/>
      <c r="E209" s="45"/>
    </row>
    <row r="210" spans="1:5" x14ac:dyDescent="0.25">
      <c r="A210" s="1">
        <v>208</v>
      </c>
      <c r="C210" s="42"/>
      <c r="D210" s="51"/>
      <c r="E210" s="45"/>
    </row>
    <row r="211" spans="1:5" x14ac:dyDescent="0.25">
      <c r="A211" s="1">
        <v>209</v>
      </c>
      <c r="C211" s="42"/>
      <c r="D211" s="51"/>
      <c r="E211" s="45"/>
    </row>
    <row r="212" spans="1:5" x14ac:dyDescent="0.25">
      <c r="A212" s="1">
        <v>210</v>
      </c>
      <c r="C212" s="42"/>
      <c r="D212" s="51"/>
      <c r="E212" s="45"/>
    </row>
    <row r="213" spans="1:5" x14ac:dyDescent="0.25">
      <c r="A213" s="1">
        <v>211</v>
      </c>
      <c r="C213" s="42"/>
      <c r="D213" s="51"/>
      <c r="E213" s="45"/>
    </row>
    <row r="214" spans="1:5" x14ac:dyDescent="0.25">
      <c r="A214" s="1">
        <v>212</v>
      </c>
      <c r="C214" s="42"/>
      <c r="D214" s="51"/>
      <c r="E214" s="45"/>
    </row>
    <row r="215" spans="1:5" x14ac:dyDescent="0.25">
      <c r="A215" s="1">
        <v>213</v>
      </c>
      <c r="C215" s="42"/>
      <c r="D215" s="51"/>
      <c r="E215" s="45"/>
    </row>
    <row r="216" spans="1:5" x14ac:dyDescent="0.25">
      <c r="A216" s="1">
        <v>214</v>
      </c>
      <c r="C216" s="46"/>
      <c r="D216" s="51"/>
      <c r="E216" s="45"/>
    </row>
    <row r="217" spans="1:5" x14ac:dyDescent="0.25">
      <c r="A217" s="1">
        <v>215</v>
      </c>
      <c r="C217" s="42"/>
      <c r="D217" s="51"/>
      <c r="E217" s="45"/>
    </row>
    <row r="218" spans="1:5" x14ac:dyDescent="0.25">
      <c r="A218" s="1">
        <v>216</v>
      </c>
      <c r="C218" s="42"/>
      <c r="D218" s="51"/>
      <c r="E218" s="45"/>
    </row>
    <row r="219" spans="1:5" x14ac:dyDescent="0.25">
      <c r="A219" s="51">
        <v>217</v>
      </c>
      <c r="C219" s="60"/>
      <c r="D219" s="51"/>
      <c r="E219" s="61"/>
    </row>
    <row r="220" spans="1:5" x14ac:dyDescent="0.25">
      <c r="A220" s="51">
        <v>218</v>
      </c>
      <c r="C220" s="60"/>
      <c r="D220" s="51"/>
      <c r="E220" s="61"/>
    </row>
    <row r="221" spans="1:5" x14ac:dyDescent="0.25">
      <c r="A221" s="51">
        <v>219</v>
      </c>
      <c r="C221" s="60"/>
      <c r="D221" s="51"/>
      <c r="E221" s="61"/>
    </row>
    <row r="222" spans="1:5" x14ac:dyDescent="0.25">
      <c r="A222" s="51">
        <v>220</v>
      </c>
      <c r="C222" s="60"/>
      <c r="D222" s="51"/>
      <c r="E222" s="61"/>
    </row>
    <row r="223" spans="1:5" x14ac:dyDescent="0.25">
      <c r="A223" s="51">
        <v>221</v>
      </c>
      <c r="C223" s="60"/>
      <c r="D223" s="51"/>
      <c r="E223" s="61"/>
    </row>
    <row r="224" spans="1:5" x14ac:dyDescent="0.25">
      <c r="A224" s="51">
        <v>222</v>
      </c>
      <c r="C224" s="42"/>
      <c r="D224" s="51"/>
      <c r="E224" s="45"/>
    </row>
    <row r="225" spans="1:5" x14ac:dyDescent="0.25">
      <c r="A225" s="51">
        <v>223</v>
      </c>
      <c r="C225" s="42"/>
      <c r="D225" s="51"/>
      <c r="E225" s="45"/>
    </row>
    <row r="226" spans="1:5" x14ac:dyDescent="0.25">
      <c r="A226" s="51">
        <v>224</v>
      </c>
      <c r="C226" s="42"/>
      <c r="D226" s="51"/>
      <c r="E226" s="45"/>
    </row>
    <row r="227" spans="1:5" x14ac:dyDescent="0.25">
      <c r="A227" s="51">
        <v>225</v>
      </c>
      <c r="C227" s="42"/>
      <c r="D227" s="51"/>
      <c r="E227" s="45"/>
    </row>
    <row r="228" spans="1:5" x14ac:dyDescent="0.25">
      <c r="A228" s="51">
        <v>226</v>
      </c>
      <c r="C228" s="42"/>
      <c r="D228" s="51"/>
      <c r="E228" s="45"/>
    </row>
    <row r="229" spans="1:5" x14ac:dyDescent="0.25">
      <c r="A229" s="51">
        <v>227</v>
      </c>
      <c r="C229" s="42"/>
      <c r="D229" s="51"/>
      <c r="E229" s="45"/>
    </row>
    <row r="230" spans="1:5" x14ac:dyDescent="0.25">
      <c r="A230" s="51">
        <v>228</v>
      </c>
      <c r="C230" s="42"/>
      <c r="D230" s="51"/>
      <c r="E230" s="45"/>
    </row>
    <row r="231" spans="1:5" x14ac:dyDescent="0.25">
      <c r="A231" s="51">
        <v>229</v>
      </c>
      <c r="C231" s="42"/>
      <c r="D231" s="51"/>
      <c r="E231" s="45"/>
    </row>
    <row r="232" spans="1:5" x14ac:dyDescent="0.25">
      <c r="A232" s="51">
        <v>230</v>
      </c>
      <c r="C232" s="42"/>
      <c r="D232" s="51"/>
      <c r="E232" s="45"/>
    </row>
    <row r="233" spans="1:5" x14ac:dyDescent="0.25">
      <c r="A233" s="51">
        <v>231</v>
      </c>
      <c r="C233" s="42"/>
      <c r="D233" s="51"/>
      <c r="E233" s="45"/>
    </row>
    <row r="234" spans="1:5" x14ac:dyDescent="0.25">
      <c r="A234" s="51">
        <v>232</v>
      </c>
      <c r="C234" s="42"/>
      <c r="D234" s="51"/>
      <c r="E234" s="45"/>
    </row>
    <row r="235" spans="1:5" x14ac:dyDescent="0.25">
      <c r="A235" s="51">
        <v>233</v>
      </c>
      <c r="C235" s="42"/>
      <c r="D235" s="51"/>
      <c r="E235" s="45"/>
    </row>
    <row r="236" spans="1:5" x14ac:dyDescent="0.25">
      <c r="A236" s="51">
        <v>234</v>
      </c>
      <c r="C236" s="42"/>
      <c r="D236" s="51"/>
      <c r="E236" s="45"/>
    </row>
    <row r="237" spans="1:5" x14ac:dyDescent="0.25">
      <c r="A237" s="51">
        <v>235</v>
      </c>
      <c r="C237" s="42"/>
      <c r="D237" s="51"/>
      <c r="E237" s="45"/>
    </row>
    <row r="238" spans="1:5" x14ac:dyDescent="0.25">
      <c r="A238" s="51">
        <v>236</v>
      </c>
      <c r="C238" s="42"/>
      <c r="D238" s="51"/>
      <c r="E238" s="45"/>
    </row>
    <row r="239" spans="1:5" x14ac:dyDescent="0.25">
      <c r="A239" s="51">
        <v>237</v>
      </c>
      <c r="C239" s="60"/>
      <c r="D239" s="51"/>
      <c r="E239" s="61"/>
    </row>
    <row r="240" spans="1:5" x14ac:dyDescent="0.25">
      <c r="A240" s="51">
        <v>238</v>
      </c>
      <c r="C240" s="42"/>
      <c r="D240" s="51"/>
      <c r="E240" s="45"/>
    </row>
    <row r="241" spans="1:5" x14ac:dyDescent="0.25">
      <c r="A241" s="51">
        <v>239</v>
      </c>
      <c r="C241" s="42"/>
      <c r="D241" s="51"/>
      <c r="E241" s="45"/>
    </row>
    <row r="242" spans="1:5" x14ac:dyDescent="0.25">
      <c r="A242" s="51">
        <v>240</v>
      </c>
      <c r="C242" s="42"/>
      <c r="D242" s="51"/>
      <c r="E242" s="45"/>
    </row>
    <row r="243" spans="1:5" x14ac:dyDescent="0.25">
      <c r="A243" s="51">
        <v>241</v>
      </c>
      <c r="C243" s="42"/>
      <c r="D243" s="51"/>
      <c r="E243" s="45"/>
    </row>
    <row r="244" spans="1:5" x14ac:dyDescent="0.25">
      <c r="A244" s="51">
        <v>242</v>
      </c>
      <c r="C244" s="60"/>
      <c r="D244" s="51"/>
      <c r="E244" s="61"/>
    </row>
    <row r="245" spans="1:5" x14ac:dyDescent="0.25">
      <c r="A245" s="51">
        <v>243</v>
      </c>
      <c r="C245" s="60"/>
      <c r="D245" s="51"/>
      <c r="E245" s="61"/>
    </row>
    <row r="246" spans="1:5" x14ac:dyDescent="0.25">
      <c r="A246" s="51">
        <v>244</v>
      </c>
      <c r="C246" s="42"/>
      <c r="D246" s="51"/>
      <c r="E246" s="45"/>
    </row>
    <row r="247" spans="1:5" x14ac:dyDescent="0.25">
      <c r="A247" s="51">
        <v>245</v>
      </c>
      <c r="C247" s="42"/>
      <c r="D247" s="51"/>
      <c r="E247" s="45"/>
    </row>
    <row r="248" spans="1:5" x14ac:dyDescent="0.25">
      <c r="A248" s="51">
        <v>246</v>
      </c>
      <c r="C248" s="42"/>
      <c r="D248" s="51"/>
      <c r="E248" s="45"/>
    </row>
    <row r="249" spans="1:5" x14ac:dyDescent="0.25">
      <c r="A249" s="51">
        <v>247</v>
      </c>
      <c r="C249" s="42"/>
      <c r="D249" s="51"/>
      <c r="E249" s="45"/>
    </row>
    <row r="250" spans="1:5" x14ac:dyDescent="0.25">
      <c r="A250" s="51">
        <v>248</v>
      </c>
      <c r="C250" s="42"/>
      <c r="D250" s="51"/>
      <c r="E250" s="45"/>
    </row>
    <row r="251" spans="1:5" x14ac:dyDescent="0.25">
      <c r="A251" s="51">
        <v>249</v>
      </c>
      <c r="C251" s="42"/>
      <c r="D251" s="51"/>
      <c r="E251" s="45"/>
    </row>
    <row r="252" spans="1:5" x14ac:dyDescent="0.25">
      <c r="A252" s="51">
        <v>250</v>
      </c>
      <c r="C252" s="42"/>
      <c r="D252" s="51"/>
      <c r="E252" s="45"/>
    </row>
    <row r="253" spans="1:5" x14ac:dyDescent="0.25">
      <c r="A253" s="51">
        <v>251</v>
      </c>
      <c r="C253" s="60"/>
      <c r="D253" s="51"/>
      <c r="E253" s="61"/>
    </row>
    <row r="254" spans="1:5" x14ac:dyDescent="0.25">
      <c r="A254" s="51">
        <v>252</v>
      </c>
      <c r="C254" s="42"/>
      <c r="D254" s="51"/>
      <c r="E254" s="45"/>
    </row>
    <row r="255" spans="1:5" x14ac:dyDescent="0.25">
      <c r="A255" s="51">
        <v>253</v>
      </c>
      <c r="C255" s="42"/>
      <c r="D255" s="51"/>
      <c r="E255" s="45"/>
    </row>
    <row r="256" spans="1:5" x14ac:dyDescent="0.25">
      <c r="A256" s="51">
        <v>254</v>
      </c>
      <c r="C256" s="42"/>
      <c r="D256" s="51"/>
      <c r="E256" s="45"/>
    </row>
    <row r="257" spans="1:5" x14ac:dyDescent="0.25">
      <c r="A257" s="51">
        <v>255</v>
      </c>
      <c r="C257" s="42"/>
      <c r="D257" s="51"/>
      <c r="E257" s="45"/>
    </row>
    <row r="258" spans="1:5" x14ac:dyDescent="0.25">
      <c r="A258" s="51">
        <v>256</v>
      </c>
      <c r="C258" s="42"/>
      <c r="D258" s="51"/>
      <c r="E258" s="45"/>
    </row>
    <row r="259" spans="1:5" x14ac:dyDescent="0.25">
      <c r="A259" s="51">
        <v>257</v>
      </c>
      <c r="C259" s="42"/>
      <c r="D259" s="51"/>
      <c r="E259" s="45"/>
    </row>
    <row r="260" spans="1:5" x14ac:dyDescent="0.25">
      <c r="A260" s="51">
        <v>258</v>
      </c>
      <c r="C260" s="42"/>
      <c r="D260" s="51"/>
      <c r="E260" s="45"/>
    </row>
    <row r="261" spans="1:5" x14ac:dyDescent="0.25">
      <c r="A261" s="51">
        <v>259</v>
      </c>
      <c r="C261" s="42"/>
      <c r="D261" s="51"/>
      <c r="E261" s="45"/>
    </row>
    <row r="262" spans="1:5" x14ac:dyDescent="0.25">
      <c r="A262" s="51">
        <v>260</v>
      </c>
      <c r="C262" s="42"/>
      <c r="D262" s="51"/>
      <c r="E262" s="45"/>
    </row>
    <row r="263" spans="1:5" x14ac:dyDescent="0.25">
      <c r="A263" s="51">
        <v>261</v>
      </c>
      <c r="C263" s="42"/>
      <c r="D263" s="51"/>
      <c r="E263" s="45"/>
    </row>
    <row r="264" spans="1:5" x14ac:dyDescent="0.25">
      <c r="A264" s="51">
        <v>262</v>
      </c>
      <c r="C264" s="42"/>
      <c r="D264" s="51"/>
      <c r="E264" s="45"/>
    </row>
    <row r="265" spans="1:5" x14ac:dyDescent="0.25">
      <c r="A265" s="51">
        <v>263</v>
      </c>
      <c r="C265" s="42"/>
      <c r="D265" s="51"/>
      <c r="E265" s="45"/>
    </row>
    <row r="266" spans="1:5" x14ac:dyDescent="0.25">
      <c r="A266" s="51">
        <v>264</v>
      </c>
      <c r="C266" s="42"/>
      <c r="D266" s="51"/>
      <c r="E266" s="45"/>
    </row>
    <row r="267" spans="1:5" x14ac:dyDescent="0.25">
      <c r="A267" s="51">
        <v>265</v>
      </c>
      <c r="C267" s="42"/>
      <c r="D267" s="51"/>
      <c r="E267" s="45"/>
    </row>
    <row r="268" spans="1:5" x14ac:dyDescent="0.25">
      <c r="A268" s="51">
        <v>266</v>
      </c>
      <c r="C268" s="42"/>
      <c r="D268" s="51"/>
      <c r="E268" s="45"/>
    </row>
    <row r="269" spans="1:5" x14ac:dyDescent="0.25">
      <c r="A269" s="51">
        <v>267</v>
      </c>
      <c r="C269" s="42"/>
      <c r="D269" s="51"/>
      <c r="E269" s="45"/>
    </row>
    <row r="270" spans="1:5" x14ac:dyDescent="0.25">
      <c r="A270" s="51">
        <v>268</v>
      </c>
      <c r="C270" s="42"/>
      <c r="D270" s="51"/>
      <c r="E270" s="45"/>
    </row>
    <row r="271" spans="1:5" x14ac:dyDescent="0.25">
      <c r="A271" s="51">
        <v>269</v>
      </c>
      <c r="C271" s="42"/>
      <c r="D271" s="51"/>
      <c r="E271" s="45"/>
    </row>
    <row r="272" spans="1:5" x14ac:dyDescent="0.25">
      <c r="A272" s="51">
        <v>270</v>
      </c>
      <c r="C272" s="42"/>
      <c r="D272" s="51"/>
      <c r="E272" s="45"/>
    </row>
    <row r="273" spans="1:5" x14ac:dyDescent="0.25">
      <c r="A273" s="51">
        <v>271</v>
      </c>
      <c r="C273" s="42"/>
      <c r="D273" s="51"/>
      <c r="E273" s="45"/>
    </row>
    <row r="274" spans="1:5" x14ac:dyDescent="0.25">
      <c r="A274" s="51">
        <v>272</v>
      </c>
      <c r="C274" s="42"/>
      <c r="D274" s="51"/>
      <c r="E274" s="45"/>
    </row>
    <row r="275" spans="1:5" x14ac:dyDescent="0.25">
      <c r="A275" s="51">
        <v>273</v>
      </c>
      <c r="C275" s="42"/>
      <c r="D275" s="51"/>
      <c r="E275" s="45"/>
    </row>
    <row r="276" spans="1:5" x14ac:dyDescent="0.25">
      <c r="A276" s="51">
        <v>274</v>
      </c>
      <c r="C276" s="42"/>
      <c r="D276" s="51"/>
      <c r="E276" s="45"/>
    </row>
    <row r="277" spans="1:5" x14ac:dyDescent="0.25">
      <c r="A277" s="51">
        <v>275</v>
      </c>
      <c r="C277" s="42"/>
      <c r="D277" s="51"/>
      <c r="E277" s="45"/>
    </row>
    <row r="278" spans="1:5" x14ac:dyDescent="0.25">
      <c r="A278" s="51">
        <v>276</v>
      </c>
      <c r="C278" s="42"/>
      <c r="D278" s="51"/>
      <c r="E278" s="45"/>
    </row>
    <row r="279" spans="1:5" x14ac:dyDescent="0.25">
      <c r="A279" s="51">
        <v>277</v>
      </c>
      <c r="C279" s="42"/>
      <c r="D279" s="51"/>
      <c r="E279" s="45"/>
    </row>
    <row r="280" spans="1:5" x14ac:dyDescent="0.25">
      <c r="A280" s="51">
        <v>278</v>
      </c>
      <c r="C280" s="42"/>
      <c r="D280" s="51"/>
      <c r="E280" s="45"/>
    </row>
    <row r="281" spans="1:5" x14ac:dyDescent="0.25">
      <c r="A281" s="51">
        <v>279</v>
      </c>
      <c r="C281" s="42"/>
      <c r="D281" s="51"/>
      <c r="E281" s="45"/>
    </row>
    <row r="282" spans="1:5" x14ac:dyDescent="0.25">
      <c r="A282" s="51">
        <v>280</v>
      </c>
      <c r="C282" s="42"/>
      <c r="D282" s="51"/>
      <c r="E282" s="45"/>
    </row>
    <row r="283" spans="1:5" x14ac:dyDescent="0.25">
      <c r="A283" s="51">
        <v>281</v>
      </c>
      <c r="C283" s="42"/>
      <c r="D283" s="51"/>
      <c r="E283" s="45"/>
    </row>
    <row r="284" spans="1:5" x14ac:dyDescent="0.25">
      <c r="A284" s="51">
        <v>282</v>
      </c>
      <c r="C284" s="42"/>
      <c r="D284" s="51"/>
      <c r="E284" s="45"/>
    </row>
    <row r="285" spans="1:5" x14ac:dyDescent="0.25">
      <c r="A285" s="51">
        <v>283</v>
      </c>
      <c r="C285" s="42"/>
      <c r="D285" s="51"/>
      <c r="E285" s="45"/>
    </row>
    <row r="286" spans="1:5" x14ac:dyDescent="0.25">
      <c r="A286" s="51">
        <v>284</v>
      </c>
      <c r="C286" s="42"/>
      <c r="D286" s="51"/>
      <c r="E286" s="45"/>
    </row>
    <row r="287" spans="1:5" x14ac:dyDescent="0.25">
      <c r="A287" s="51">
        <v>285</v>
      </c>
      <c r="C287" s="42"/>
      <c r="D287" s="51"/>
      <c r="E287" s="45"/>
    </row>
    <row r="288" spans="1:5" x14ac:dyDescent="0.25">
      <c r="A288" s="51">
        <v>286</v>
      </c>
      <c r="C288" s="42"/>
      <c r="D288" s="51"/>
      <c r="E288" s="45"/>
    </row>
    <row r="289" spans="1:5" x14ac:dyDescent="0.25">
      <c r="A289" s="51">
        <v>287</v>
      </c>
      <c r="C289" s="42"/>
      <c r="D289" s="51"/>
      <c r="E289" s="45"/>
    </row>
    <row r="290" spans="1:5" x14ac:dyDescent="0.25">
      <c r="A290" s="51">
        <v>288</v>
      </c>
      <c r="C290" s="42"/>
      <c r="D290" s="51"/>
      <c r="E290" s="45"/>
    </row>
    <row r="291" spans="1:5" x14ac:dyDescent="0.25">
      <c r="A291" s="51">
        <v>289</v>
      </c>
      <c r="C291" s="42"/>
      <c r="D291" s="51"/>
      <c r="E291" s="45"/>
    </row>
    <row r="292" spans="1:5" x14ac:dyDescent="0.25">
      <c r="A292" s="51">
        <v>290</v>
      </c>
      <c r="C292" s="42"/>
      <c r="D292" s="51"/>
      <c r="E292" s="45"/>
    </row>
    <row r="293" spans="1:5" x14ac:dyDescent="0.25">
      <c r="A293" s="51">
        <v>291</v>
      </c>
      <c r="C293" s="42"/>
      <c r="D293" s="51"/>
      <c r="E293" s="45"/>
    </row>
    <row r="294" spans="1:5" x14ac:dyDescent="0.25">
      <c r="A294" s="51">
        <v>292</v>
      </c>
      <c r="C294" s="42"/>
      <c r="D294" s="51"/>
      <c r="E294" s="45"/>
    </row>
    <row r="295" spans="1:5" x14ac:dyDescent="0.25">
      <c r="A295" s="51">
        <v>293</v>
      </c>
      <c r="C295" s="42"/>
      <c r="D295" s="51"/>
      <c r="E295" s="45"/>
    </row>
    <row r="296" spans="1:5" x14ac:dyDescent="0.25">
      <c r="A296" s="51">
        <v>294</v>
      </c>
      <c r="C296" s="42"/>
      <c r="D296" s="51"/>
      <c r="E296" s="45"/>
    </row>
    <row r="297" spans="1:5" x14ac:dyDescent="0.25">
      <c r="A297" s="51">
        <v>295</v>
      </c>
      <c r="C297" s="42"/>
      <c r="D297" s="51"/>
      <c r="E297" s="45"/>
    </row>
    <row r="298" spans="1:5" x14ac:dyDescent="0.25">
      <c r="A298" s="51">
        <v>296</v>
      </c>
      <c r="C298" s="42"/>
      <c r="D298" s="51"/>
      <c r="E298" s="45"/>
    </row>
    <row r="299" spans="1:5" x14ac:dyDescent="0.25">
      <c r="A299" s="51">
        <v>297</v>
      </c>
      <c r="C299" s="42"/>
      <c r="D299" s="51"/>
      <c r="E299" s="45"/>
    </row>
    <row r="300" spans="1:5" x14ac:dyDescent="0.25">
      <c r="A300" s="51">
        <v>298</v>
      </c>
      <c r="C300" s="42"/>
      <c r="D300" s="51"/>
      <c r="E300" s="45"/>
    </row>
    <row r="301" spans="1:5" x14ac:dyDescent="0.25">
      <c r="A301" s="51">
        <v>299</v>
      </c>
      <c r="C301" s="42"/>
      <c r="D301" s="51"/>
      <c r="E301" s="45"/>
    </row>
    <row r="302" spans="1:5" x14ac:dyDescent="0.25">
      <c r="A302" s="51">
        <v>300</v>
      </c>
      <c r="C302" s="60"/>
      <c r="D302" s="51"/>
      <c r="E302" s="61"/>
    </row>
    <row r="303" spans="1:5" x14ac:dyDescent="0.25">
      <c r="A303" s="51">
        <v>301</v>
      </c>
      <c r="C303" s="60"/>
      <c r="D303" s="51"/>
      <c r="E303" s="61"/>
    </row>
    <row r="304" spans="1:5" x14ac:dyDescent="0.25">
      <c r="A304" s="51">
        <v>302</v>
      </c>
      <c r="C304" s="42"/>
      <c r="D304" s="51"/>
      <c r="E304" s="45"/>
    </row>
    <row r="305" spans="1:5" x14ac:dyDescent="0.25">
      <c r="A305" s="51">
        <v>303</v>
      </c>
      <c r="C305" s="42"/>
      <c r="D305" s="51"/>
      <c r="E305" s="45"/>
    </row>
    <row r="306" spans="1:5" x14ac:dyDescent="0.25">
      <c r="A306" s="51">
        <v>304</v>
      </c>
      <c r="C306" s="42"/>
      <c r="D306" s="51"/>
      <c r="E306" s="45"/>
    </row>
    <row r="307" spans="1:5" x14ac:dyDescent="0.25">
      <c r="A307" s="51">
        <v>305</v>
      </c>
      <c r="C307" s="42"/>
      <c r="D307" s="51"/>
      <c r="E307" s="45"/>
    </row>
    <row r="308" spans="1:5" x14ac:dyDescent="0.25">
      <c r="A308" s="51">
        <v>306</v>
      </c>
      <c r="C308" s="42"/>
      <c r="D308" s="51"/>
      <c r="E308" s="45"/>
    </row>
    <row r="309" spans="1:5" x14ac:dyDescent="0.25">
      <c r="A309" s="51">
        <v>307</v>
      </c>
      <c r="C309" s="42"/>
      <c r="D309" s="51"/>
      <c r="E309" s="45"/>
    </row>
    <row r="310" spans="1:5" x14ac:dyDescent="0.25">
      <c r="A310" s="51">
        <v>308</v>
      </c>
      <c r="C310" s="42"/>
      <c r="D310" s="51"/>
      <c r="E310" s="45"/>
    </row>
    <row r="311" spans="1:5" x14ac:dyDescent="0.25">
      <c r="A311" s="51">
        <v>309</v>
      </c>
      <c r="C311" s="42"/>
      <c r="D311" s="51"/>
      <c r="E311" s="45"/>
    </row>
    <row r="312" spans="1:5" x14ac:dyDescent="0.25">
      <c r="A312" s="51">
        <v>310</v>
      </c>
      <c r="C312" s="42"/>
      <c r="D312" s="51"/>
      <c r="E312" s="45"/>
    </row>
    <row r="313" spans="1:5" x14ac:dyDescent="0.25">
      <c r="A313" s="51">
        <v>311</v>
      </c>
      <c r="C313" s="42"/>
      <c r="D313" s="51"/>
      <c r="E313" s="45"/>
    </row>
    <row r="314" spans="1:5" x14ac:dyDescent="0.25">
      <c r="A314" s="51">
        <v>312</v>
      </c>
      <c r="C314" s="42"/>
      <c r="D314" s="51"/>
      <c r="E314" s="45"/>
    </row>
    <row r="315" spans="1:5" x14ac:dyDescent="0.25">
      <c r="A315" s="51">
        <v>313</v>
      </c>
      <c r="C315" s="42"/>
      <c r="D315" s="51"/>
      <c r="E315" s="45"/>
    </row>
    <row r="316" spans="1:5" x14ac:dyDescent="0.25">
      <c r="A316" s="51">
        <v>314</v>
      </c>
      <c r="C316" s="42"/>
      <c r="D316" s="51"/>
      <c r="E316" s="45"/>
    </row>
    <row r="317" spans="1:5" x14ac:dyDescent="0.25">
      <c r="A317" s="51">
        <v>315</v>
      </c>
      <c r="C317" s="42"/>
      <c r="D317" s="51"/>
      <c r="E317" s="45"/>
    </row>
    <row r="318" spans="1:5" x14ac:dyDescent="0.25">
      <c r="A318" s="51">
        <v>316</v>
      </c>
      <c r="C318" s="42"/>
      <c r="D318" s="51"/>
      <c r="E318" s="45"/>
    </row>
    <row r="319" spans="1:5" x14ac:dyDescent="0.25">
      <c r="A319" s="51">
        <v>317</v>
      </c>
      <c r="C319" s="42"/>
      <c r="D319" s="51"/>
      <c r="E319" s="45"/>
    </row>
    <row r="320" spans="1:5" x14ac:dyDescent="0.25">
      <c r="A320" s="51">
        <v>318</v>
      </c>
      <c r="C320" s="42"/>
      <c r="D320" s="51"/>
      <c r="E320" s="45"/>
    </row>
    <row r="321" spans="1:5" x14ac:dyDescent="0.25">
      <c r="A321" s="51">
        <v>319</v>
      </c>
      <c r="C321" s="42"/>
      <c r="D321" s="51"/>
      <c r="E321" s="45"/>
    </row>
    <row r="322" spans="1:5" x14ac:dyDescent="0.25">
      <c r="A322" s="51">
        <v>320</v>
      </c>
      <c r="C322" s="42"/>
      <c r="D322" s="51"/>
      <c r="E322" s="45"/>
    </row>
    <row r="323" spans="1:5" x14ac:dyDescent="0.25">
      <c r="A323" s="51">
        <v>321</v>
      </c>
      <c r="C323" s="42"/>
      <c r="D323" s="51"/>
      <c r="E323" s="45"/>
    </row>
    <row r="324" spans="1:5" x14ac:dyDescent="0.25">
      <c r="A324" s="51">
        <v>322</v>
      </c>
      <c r="C324" s="42"/>
      <c r="D324" s="51"/>
      <c r="E324" s="45"/>
    </row>
    <row r="325" spans="1:5" x14ac:dyDescent="0.25">
      <c r="A325" s="51">
        <v>323</v>
      </c>
      <c r="C325" s="42"/>
      <c r="D325" s="51"/>
      <c r="E325" s="45"/>
    </row>
    <row r="326" spans="1:5" x14ac:dyDescent="0.25">
      <c r="A326" s="51">
        <v>324</v>
      </c>
      <c r="C326" s="42"/>
      <c r="D326" s="51"/>
      <c r="E326" s="45"/>
    </row>
    <row r="327" spans="1:5" x14ac:dyDescent="0.25">
      <c r="A327" s="51">
        <v>325</v>
      </c>
      <c r="C327" s="42"/>
      <c r="D327" s="51"/>
      <c r="E327" s="45"/>
    </row>
    <row r="328" spans="1:5" x14ac:dyDescent="0.25">
      <c r="A328" s="51">
        <v>326</v>
      </c>
      <c r="C328" s="42"/>
      <c r="D328" s="51"/>
      <c r="E328" s="45"/>
    </row>
    <row r="329" spans="1:5" x14ac:dyDescent="0.25">
      <c r="A329" s="51">
        <v>327</v>
      </c>
      <c r="C329" s="42"/>
      <c r="D329" s="51"/>
      <c r="E329" s="45"/>
    </row>
    <row r="330" spans="1:5" x14ac:dyDescent="0.25">
      <c r="A330" s="51">
        <v>328</v>
      </c>
      <c r="C330" s="42"/>
      <c r="D330" s="51"/>
      <c r="E330" s="45"/>
    </row>
    <row r="331" spans="1:5" x14ac:dyDescent="0.25">
      <c r="A331" s="51">
        <v>329</v>
      </c>
      <c r="C331" s="42"/>
      <c r="D331" s="51"/>
      <c r="E331" s="45"/>
    </row>
    <row r="332" spans="1:5" x14ac:dyDescent="0.25">
      <c r="A332" s="51">
        <v>330</v>
      </c>
      <c r="C332" s="42"/>
      <c r="D332" s="51"/>
      <c r="E332" s="45"/>
    </row>
    <row r="333" spans="1:5" x14ac:dyDescent="0.25">
      <c r="A333" s="51">
        <v>331</v>
      </c>
      <c r="C333" s="46"/>
      <c r="D333" s="51"/>
      <c r="E333" s="45"/>
    </row>
    <row r="334" spans="1:5" x14ac:dyDescent="0.25">
      <c r="A334" s="51">
        <v>332</v>
      </c>
      <c r="C334" s="42"/>
      <c r="D334" s="51"/>
      <c r="E334" s="45"/>
    </row>
    <row r="335" spans="1:5" x14ac:dyDescent="0.25">
      <c r="A335" s="51">
        <v>333</v>
      </c>
      <c r="C335" s="42"/>
      <c r="D335" s="51"/>
      <c r="E335" s="45"/>
    </row>
    <row r="336" spans="1:5" x14ac:dyDescent="0.25">
      <c r="A336" s="51">
        <v>334</v>
      </c>
      <c r="C336" s="42"/>
      <c r="D336" s="51"/>
      <c r="E336" s="45"/>
    </row>
    <row r="337" spans="1:5" x14ac:dyDescent="0.25">
      <c r="A337" s="51">
        <v>335</v>
      </c>
      <c r="C337" s="42"/>
      <c r="D337" s="51"/>
      <c r="E337" s="45"/>
    </row>
    <row r="338" spans="1:5" x14ac:dyDescent="0.25">
      <c r="A338" s="51">
        <v>336</v>
      </c>
      <c r="C338" s="42"/>
      <c r="D338" s="51"/>
      <c r="E338" s="45"/>
    </row>
    <row r="339" spans="1:5" x14ac:dyDescent="0.25">
      <c r="A339" s="51">
        <v>337</v>
      </c>
      <c r="C339" s="42"/>
      <c r="D339" s="51"/>
      <c r="E339" s="45"/>
    </row>
    <row r="340" spans="1:5" x14ac:dyDescent="0.25">
      <c r="A340" s="51">
        <v>338</v>
      </c>
      <c r="C340" s="42"/>
      <c r="D340" s="51"/>
      <c r="E340" s="45"/>
    </row>
    <row r="341" spans="1:5" x14ac:dyDescent="0.25">
      <c r="A341" s="51">
        <v>339</v>
      </c>
      <c r="C341" s="42"/>
      <c r="D341" s="51"/>
      <c r="E341" s="45"/>
    </row>
    <row r="342" spans="1:5" x14ac:dyDescent="0.25">
      <c r="A342" s="51">
        <v>340</v>
      </c>
      <c r="C342" s="42"/>
      <c r="D342" s="51"/>
      <c r="E342" s="45"/>
    </row>
    <row r="343" spans="1:5" x14ac:dyDescent="0.25">
      <c r="A343" s="51">
        <v>341</v>
      </c>
      <c r="C343" s="42"/>
      <c r="D343" s="51"/>
      <c r="E343" s="45"/>
    </row>
    <row r="344" spans="1:5" x14ac:dyDescent="0.25">
      <c r="A344" s="51">
        <v>342</v>
      </c>
      <c r="C344" s="42"/>
      <c r="D344" s="51"/>
      <c r="E344" s="45"/>
    </row>
    <row r="345" spans="1:5" x14ac:dyDescent="0.25">
      <c r="A345" s="51">
        <v>343</v>
      </c>
      <c r="C345" s="42"/>
      <c r="D345" s="51"/>
      <c r="E345" s="45"/>
    </row>
    <row r="346" spans="1:5" x14ac:dyDescent="0.25">
      <c r="A346" s="51">
        <v>344</v>
      </c>
      <c r="C346" s="42"/>
      <c r="D346" s="51"/>
      <c r="E346" s="45"/>
    </row>
    <row r="347" spans="1:5" x14ac:dyDescent="0.25">
      <c r="A347" s="51">
        <v>345</v>
      </c>
      <c r="C347" s="42"/>
      <c r="D347" s="51"/>
      <c r="E347" s="45"/>
    </row>
    <row r="348" spans="1:5" x14ac:dyDescent="0.25">
      <c r="A348" s="51">
        <v>346</v>
      </c>
      <c r="C348" s="42"/>
      <c r="D348" s="51"/>
      <c r="E348" s="45"/>
    </row>
    <row r="349" spans="1:5" x14ac:dyDescent="0.25">
      <c r="A349" s="51">
        <v>347</v>
      </c>
      <c r="C349" s="42"/>
      <c r="D349" s="51"/>
      <c r="E349" s="45"/>
    </row>
    <row r="350" spans="1:5" x14ac:dyDescent="0.25">
      <c r="A350" s="51">
        <v>348</v>
      </c>
      <c r="C350" s="42"/>
      <c r="D350" s="51"/>
      <c r="E350" s="45"/>
    </row>
    <row r="351" spans="1:5" x14ac:dyDescent="0.25">
      <c r="A351" s="51">
        <v>349</v>
      </c>
      <c r="C351" s="42"/>
      <c r="D351" s="51"/>
      <c r="E351" s="45"/>
    </row>
    <row r="352" spans="1:5" x14ac:dyDescent="0.25">
      <c r="A352" s="51">
        <v>350</v>
      </c>
      <c r="C352" s="42"/>
      <c r="D352" s="51"/>
      <c r="E352" s="45"/>
    </row>
    <row r="353" spans="1:5" x14ac:dyDescent="0.25">
      <c r="A353" s="51">
        <v>351</v>
      </c>
      <c r="C353" s="42"/>
      <c r="D353" s="51"/>
      <c r="E353" s="45"/>
    </row>
    <row r="354" spans="1:5" x14ac:dyDescent="0.25">
      <c r="A354" s="51">
        <v>352</v>
      </c>
      <c r="C354" s="42"/>
      <c r="D354" s="51"/>
      <c r="E354" s="45"/>
    </row>
    <row r="355" spans="1:5" x14ac:dyDescent="0.25">
      <c r="A355" s="51">
        <v>353</v>
      </c>
      <c r="C355" s="42"/>
      <c r="D355" s="51"/>
      <c r="E355" s="45"/>
    </row>
    <row r="356" spans="1:5" x14ac:dyDescent="0.25">
      <c r="A356" s="51">
        <v>354</v>
      </c>
      <c r="C356" s="42"/>
      <c r="D356" s="51"/>
      <c r="E356" s="45"/>
    </row>
    <row r="357" spans="1:5" x14ac:dyDescent="0.25">
      <c r="A357" s="51">
        <v>355</v>
      </c>
      <c r="C357" s="42"/>
      <c r="D357" s="51"/>
      <c r="E357" s="45"/>
    </row>
    <row r="358" spans="1:5" x14ac:dyDescent="0.25">
      <c r="A358" s="51">
        <v>356</v>
      </c>
      <c r="C358" s="42"/>
      <c r="D358" s="51"/>
      <c r="E358" s="45"/>
    </row>
    <row r="359" spans="1:5" x14ac:dyDescent="0.25">
      <c r="A359" s="51">
        <v>357</v>
      </c>
      <c r="C359" s="42"/>
      <c r="D359" s="51"/>
      <c r="E359" s="45"/>
    </row>
    <row r="360" spans="1:5" x14ac:dyDescent="0.25">
      <c r="A360" s="51">
        <v>358</v>
      </c>
      <c r="C360" s="42"/>
      <c r="D360" s="51"/>
      <c r="E360" s="45"/>
    </row>
    <row r="361" spans="1:5" x14ac:dyDescent="0.25">
      <c r="A361" s="51">
        <v>359</v>
      </c>
      <c r="C361" s="42"/>
      <c r="D361" s="51"/>
      <c r="E361" s="45"/>
    </row>
    <row r="362" spans="1:5" x14ac:dyDescent="0.25">
      <c r="A362" s="51">
        <v>360</v>
      </c>
      <c r="C362" s="42"/>
      <c r="D362" s="51"/>
      <c r="E362" s="45"/>
    </row>
    <row r="363" spans="1:5" x14ac:dyDescent="0.25">
      <c r="A363" s="51">
        <v>361</v>
      </c>
      <c r="C363" s="42"/>
      <c r="D363" s="51"/>
      <c r="E363" s="45"/>
    </row>
    <row r="364" spans="1:5" x14ac:dyDescent="0.25">
      <c r="A364" s="51">
        <v>362</v>
      </c>
      <c r="C364" s="42"/>
      <c r="D364" s="51"/>
      <c r="E364" s="45"/>
    </row>
    <row r="365" spans="1:5" x14ac:dyDescent="0.25">
      <c r="A365" s="51">
        <v>363</v>
      </c>
      <c r="C365" s="42"/>
      <c r="D365" s="51"/>
      <c r="E365" s="45"/>
    </row>
    <row r="366" spans="1:5" x14ac:dyDescent="0.25">
      <c r="A366" s="51">
        <v>364</v>
      </c>
      <c r="C366" s="42"/>
      <c r="D366" s="51"/>
      <c r="E366" s="45"/>
    </row>
    <row r="367" spans="1:5" x14ac:dyDescent="0.25">
      <c r="A367" s="51">
        <v>365</v>
      </c>
      <c r="C367" s="42"/>
      <c r="D367" s="51"/>
      <c r="E367" s="45"/>
    </row>
    <row r="368" spans="1:5" x14ac:dyDescent="0.25">
      <c r="A368" s="51">
        <v>366</v>
      </c>
      <c r="C368" s="42"/>
      <c r="D368" s="51"/>
      <c r="E368" s="45"/>
    </row>
    <row r="369" spans="1:5" x14ac:dyDescent="0.25">
      <c r="A369" s="51">
        <v>367</v>
      </c>
      <c r="C369" s="42"/>
      <c r="D369" s="51"/>
      <c r="E369" s="45"/>
    </row>
    <row r="370" spans="1:5" x14ac:dyDescent="0.25">
      <c r="A370" s="51">
        <v>368</v>
      </c>
      <c r="C370" s="42"/>
      <c r="D370" s="51"/>
      <c r="E370" s="45"/>
    </row>
    <row r="371" spans="1:5" x14ac:dyDescent="0.25">
      <c r="A371" s="51">
        <v>369</v>
      </c>
      <c r="C371" s="42"/>
      <c r="D371" s="51"/>
      <c r="E371" s="45"/>
    </row>
    <row r="372" spans="1:5" x14ac:dyDescent="0.25">
      <c r="A372" s="51">
        <v>370</v>
      </c>
      <c r="C372" s="42"/>
      <c r="D372" s="51"/>
      <c r="E372" s="45"/>
    </row>
    <row r="373" spans="1:5" x14ac:dyDescent="0.25">
      <c r="A373" s="51">
        <v>371</v>
      </c>
      <c r="C373" s="42"/>
      <c r="D373" s="51"/>
      <c r="E373" s="45"/>
    </row>
    <row r="374" spans="1:5" x14ac:dyDescent="0.25">
      <c r="A374" s="51">
        <v>372</v>
      </c>
      <c r="C374" s="42"/>
      <c r="D374" s="51"/>
      <c r="E374" s="45"/>
    </row>
    <row r="375" spans="1:5" x14ac:dyDescent="0.25">
      <c r="A375" s="51">
        <v>373</v>
      </c>
      <c r="C375" s="42"/>
      <c r="D375" s="51"/>
      <c r="E375" s="45"/>
    </row>
    <row r="376" spans="1:5" x14ac:dyDescent="0.25">
      <c r="A376" s="51">
        <v>374</v>
      </c>
      <c r="C376" s="42"/>
      <c r="D376" s="51"/>
      <c r="E376" s="45"/>
    </row>
    <row r="377" spans="1:5" x14ac:dyDescent="0.25">
      <c r="A377" s="51">
        <v>375</v>
      </c>
      <c r="C377" s="42"/>
      <c r="D377" s="51"/>
      <c r="E377" s="45"/>
    </row>
    <row r="378" spans="1:5" x14ac:dyDescent="0.25">
      <c r="A378" s="51">
        <v>376</v>
      </c>
      <c r="C378" s="42"/>
      <c r="D378" s="51"/>
      <c r="E378" s="45"/>
    </row>
    <row r="379" spans="1:5" x14ac:dyDescent="0.25">
      <c r="A379" s="51">
        <v>377</v>
      </c>
      <c r="C379" s="42"/>
      <c r="D379" s="51"/>
      <c r="E379" s="45"/>
    </row>
    <row r="380" spans="1:5" x14ac:dyDescent="0.25">
      <c r="A380" s="51">
        <v>378</v>
      </c>
      <c r="C380" s="42"/>
      <c r="D380" s="51"/>
      <c r="E380" s="45"/>
    </row>
    <row r="381" spans="1:5" x14ac:dyDescent="0.25">
      <c r="A381" s="51">
        <v>379</v>
      </c>
      <c r="C381" s="42"/>
      <c r="D381" s="51"/>
      <c r="E381" s="45"/>
    </row>
    <row r="382" spans="1:5" x14ac:dyDescent="0.25">
      <c r="A382" s="51">
        <v>380</v>
      </c>
      <c r="C382" s="42"/>
      <c r="D382" s="51"/>
      <c r="E382" s="45"/>
    </row>
    <row r="383" spans="1:5" x14ac:dyDescent="0.25">
      <c r="A383" s="51">
        <v>381</v>
      </c>
      <c r="C383" s="42"/>
      <c r="D383" s="51"/>
      <c r="E383" s="45"/>
    </row>
    <row r="384" spans="1:5" x14ac:dyDescent="0.25">
      <c r="A384" s="51">
        <v>382</v>
      </c>
      <c r="C384" s="42"/>
      <c r="D384" s="51"/>
      <c r="E384" s="45"/>
    </row>
    <row r="385" spans="1:5" x14ac:dyDescent="0.25">
      <c r="A385" s="51">
        <v>383</v>
      </c>
      <c r="C385" s="42"/>
      <c r="D385" s="51"/>
      <c r="E385" s="45"/>
    </row>
    <row r="386" spans="1:5" x14ac:dyDescent="0.25">
      <c r="A386" s="51">
        <v>384</v>
      </c>
      <c r="C386" s="42"/>
      <c r="D386" s="51"/>
      <c r="E386" s="45"/>
    </row>
    <row r="387" spans="1:5" x14ac:dyDescent="0.25">
      <c r="A387" s="51">
        <v>385</v>
      </c>
      <c r="C387" s="42"/>
      <c r="D387" s="51"/>
      <c r="E387" s="45"/>
    </row>
    <row r="388" spans="1:5" x14ac:dyDescent="0.25">
      <c r="A388" s="51">
        <v>386</v>
      </c>
      <c r="C388" s="42"/>
      <c r="D388" s="51"/>
      <c r="E388" s="45"/>
    </row>
    <row r="389" spans="1:5" x14ac:dyDescent="0.25">
      <c r="A389" s="51">
        <v>387</v>
      </c>
      <c r="C389" s="46"/>
      <c r="D389" s="51"/>
      <c r="E389" s="45"/>
    </row>
    <row r="390" spans="1:5" x14ac:dyDescent="0.25">
      <c r="A390" s="51">
        <v>388</v>
      </c>
      <c r="C390" s="42"/>
      <c r="D390" s="51"/>
      <c r="E390" s="45"/>
    </row>
    <row r="391" spans="1:5" x14ac:dyDescent="0.25">
      <c r="A391" s="51">
        <v>389</v>
      </c>
      <c r="C391" s="42"/>
      <c r="D391" s="51"/>
      <c r="E391" s="45"/>
    </row>
    <row r="392" spans="1:5" x14ac:dyDescent="0.25">
      <c r="A392" s="51">
        <v>390</v>
      </c>
      <c r="C392" s="42"/>
      <c r="D392" s="51"/>
      <c r="E392" s="45"/>
    </row>
    <row r="393" spans="1:5" x14ac:dyDescent="0.25">
      <c r="A393" s="51">
        <v>391</v>
      </c>
      <c r="C393" s="42"/>
      <c r="D393" s="51"/>
      <c r="E393" s="45"/>
    </row>
    <row r="394" spans="1:5" x14ac:dyDescent="0.25">
      <c r="A394" s="51">
        <v>392</v>
      </c>
      <c r="C394" s="42"/>
      <c r="D394" s="51"/>
      <c r="E394" s="45"/>
    </row>
    <row r="395" spans="1:5" x14ac:dyDescent="0.25">
      <c r="A395" s="51">
        <v>393</v>
      </c>
      <c r="C395" s="42"/>
      <c r="D395" s="51"/>
      <c r="E395" s="45"/>
    </row>
    <row r="396" spans="1:5" x14ac:dyDescent="0.25">
      <c r="A396" s="51">
        <v>394</v>
      </c>
      <c r="C396" s="42"/>
      <c r="D396" s="51"/>
      <c r="E396" s="45"/>
    </row>
    <row r="397" spans="1:5" x14ac:dyDescent="0.25">
      <c r="A397" s="51">
        <v>395</v>
      </c>
      <c r="C397" s="42"/>
      <c r="D397" s="51"/>
      <c r="E397" s="45"/>
    </row>
    <row r="398" spans="1:5" x14ac:dyDescent="0.25">
      <c r="A398" s="51">
        <v>396</v>
      </c>
      <c r="C398" s="42"/>
      <c r="D398" s="51"/>
      <c r="E398" s="45"/>
    </row>
    <row r="399" spans="1:5" x14ac:dyDescent="0.25">
      <c r="A399" s="51">
        <v>397</v>
      </c>
      <c r="C399" s="42"/>
      <c r="D399" s="51"/>
      <c r="E399" s="45"/>
    </row>
    <row r="400" spans="1:5" x14ac:dyDescent="0.25">
      <c r="A400" s="51">
        <v>398</v>
      </c>
      <c r="C400" s="42"/>
      <c r="D400" s="51"/>
      <c r="E400" s="45"/>
    </row>
    <row r="401" spans="1:5" x14ac:dyDescent="0.25">
      <c r="A401" s="51">
        <v>399</v>
      </c>
      <c r="C401" s="42"/>
      <c r="D401" s="51"/>
      <c r="E401" s="45"/>
    </row>
    <row r="402" spans="1:5" x14ac:dyDescent="0.25">
      <c r="A402" s="51">
        <v>400</v>
      </c>
      <c r="C402" s="42"/>
      <c r="D402" s="51"/>
      <c r="E402" s="45"/>
    </row>
    <row r="403" spans="1:5" x14ac:dyDescent="0.25">
      <c r="A403" s="51">
        <v>401</v>
      </c>
      <c r="C403" s="42"/>
      <c r="D403" s="51"/>
      <c r="E403" s="45"/>
    </row>
    <row r="404" spans="1:5" x14ac:dyDescent="0.25">
      <c r="A404" s="51">
        <v>402</v>
      </c>
      <c r="C404" s="42"/>
      <c r="D404" s="51"/>
      <c r="E404" s="45"/>
    </row>
    <row r="405" spans="1:5" x14ac:dyDescent="0.25">
      <c r="A405" s="51">
        <v>403</v>
      </c>
      <c r="C405" s="42"/>
      <c r="D405" s="51"/>
      <c r="E405" s="45"/>
    </row>
    <row r="406" spans="1:5" x14ac:dyDescent="0.25">
      <c r="A406" s="51">
        <v>404</v>
      </c>
      <c r="C406" s="42"/>
      <c r="D406" s="51"/>
      <c r="E406" s="45"/>
    </row>
    <row r="407" spans="1:5" x14ac:dyDescent="0.25">
      <c r="A407" s="51">
        <v>405</v>
      </c>
      <c r="C407" s="42"/>
      <c r="D407" s="51"/>
      <c r="E407" s="45"/>
    </row>
    <row r="408" spans="1:5" x14ac:dyDescent="0.25">
      <c r="A408" s="51">
        <v>406</v>
      </c>
      <c r="C408" s="46"/>
      <c r="D408" s="51"/>
      <c r="E408" s="45"/>
    </row>
    <row r="409" spans="1:5" x14ac:dyDescent="0.25">
      <c r="A409" s="51">
        <v>407</v>
      </c>
      <c r="C409" s="42"/>
      <c r="D409" s="51"/>
      <c r="E409" s="45"/>
    </row>
    <row r="410" spans="1:5" x14ac:dyDescent="0.25">
      <c r="A410" s="51">
        <v>408</v>
      </c>
      <c r="C410" s="42"/>
      <c r="D410" s="51"/>
      <c r="E410" s="45"/>
    </row>
    <row r="411" spans="1:5" x14ac:dyDescent="0.25">
      <c r="A411" s="51">
        <v>409</v>
      </c>
      <c r="C411" s="42"/>
      <c r="D411" s="51"/>
      <c r="E411" s="45"/>
    </row>
    <row r="412" spans="1:5" x14ac:dyDescent="0.25">
      <c r="A412" s="51">
        <v>410</v>
      </c>
      <c r="C412" s="42"/>
      <c r="D412" s="51"/>
      <c r="E412" s="45"/>
    </row>
    <row r="413" spans="1:5" x14ac:dyDescent="0.25">
      <c r="A413" s="51">
        <v>411</v>
      </c>
      <c r="C413" s="42"/>
      <c r="D413" s="51"/>
      <c r="E413" s="45"/>
    </row>
    <row r="414" spans="1:5" x14ac:dyDescent="0.25">
      <c r="A414" s="51">
        <v>412</v>
      </c>
      <c r="C414" s="42"/>
      <c r="D414" s="51"/>
      <c r="E414" s="45"/>
    </row>
    <row r="415" spans="1:5" x14ac:dyDescent="0.25">
      <c r="A415" s="51">
        <v>413</v>
      </c>
      <c r="C415" s="42"/>
      <c r="D415" s="51"/>
      <c r="E415" s="45"/>
    </row>
    <row r="416" spans="1:5" x14ac:dyDescent="0.25">
      <c r="A416" s="51">
        <v>414</v>
      </c>
      <c r="C416" s="42"/>
      <c r="D416" s="51"/>
      <c r="E416" s="45"/>
    </row>
    <row r="417" spans="1:5" x14ac:dyDescent="0.25">
      <c r="A417" s="51">
        <v>415</v>
      </c>
      <c r="C417" s="42"/>
      <c r="D417" s="51"/>
      <c r="E417" s="45"/>
    </row>
    <row r="418" spans="1:5" x14ac:dyDescent="0.25">
      <c r="A418" s="51">
        <v>416</v>
      </c>
      <c r="C418" s="42"/>
      <c r="D418" s="51"/>
      <c r="E418" s="45"/>
    </row>
    <row r="419" spans="1:5" x14ac:dyDescent="0.25">
      <c r="A419" s="51">
        <v>417</v>
      </c>
      <c r="C419" s="46"/>
      <c r="D419" s="51"/>
      <c r="E419" s="45"/>
    </row>
    <row r="420" spans="1:5" x14ac:dyDescent="0.25">
      <c r="A420" s="51">
        <v>418</v>
      </c>
      <c r="C420" s="42"/>
      <c r="D420" s="51"/>
      <c r="E420" s="45"/>
    </row>
    <row r="421" spans="1:5" x14ac:dyDescent="0.25">
      <c r="A421" s="51">
        <v>419</v>
      </c>
      <c r="C421" s="42"/>
      <c r="D421" s="51"/>
      <c r="E421" s="45"/>
    </row>
    <row r="422" spans="1:5" x14ac:dyDescent="0.25">
      <c r="A422" s="51">
        <v>420</v>
      </c>
      <c r="C422" s="42"/>
      <c r="D422" s="51"/>
      <c r="E422" s="45"/>
    </row>
    <row r="423" spans="1:5" x14ac:dyDescent="0.25">
      <c r="A423" s="51">
        <v>421</v>
      </c>
      <c r="C423" s="42"/>
      <c r="D423" s="51"/>
      <c r="E423" s="45"/>
    </row>
    <row r="424" spans="1:5" x14ac:dyDescent="0.25">
      <c r="A424" s="51">
        <v>422</v>
      </c>
      <c r="C424" s="42"/>
      <c r="D424" s="51"/>
      <c r="E424" s="45"/>
    </row>
    <row r="425" spans="1:5" x14ac:dyDescent="0.25">
      <c r="A425" s="51">
        <v>423</v>
      </c>
      <c r="C425" s="42"/>
      <c r="D425" s="51"/>
      <c r="E425" s="45"/>
    </row>
    <row r="426" spans="1:5" x14ac:dyDescent="0.25">
      <c r="A426" s="51">
        <v>424</v>
      </c>
      <c r="C426" s="42"/>
      <c r="D426" s="51"/>
      <c r="E426" s="45"/>
    </row>
    <row r="427" spans="1:5" x14ac:dyDescent="0.25">
      <c r="A427" s="51">
        <v>425</v>
      </c>
      <c r="C427" s="43"/>
      <c r="D427" s="51"/>
      <c r="E427" s="45"/>
    </row>
    <row r="428" spans="1:5" x14ac:dyDescent="0.25">
      <c r="A428" s="51">
        <v>426</v>
      </c>
      <c r="C428" s="42"/>
      <c r="D428" s="51"/>
      <c r="E428" s="45"/>
    </row>
    <row r="429" spans="1:5" x14ac:dyDescent="0.25">
      <c r="A429" s="51">
        <v>427</v>
      </c>
      <c r="C429" s="42"/>
      <c r="D429" s="51"/>
      <c r="E429" s="45"/>
    </row>
    <row r="430" spans="1:5" x14ac:dyDescent="0.25">
      <c r="A430" s="51">
        <v>428</v>
      </c>
      <c r="C430" s="42"/>
      <c r="D430" s="51"/>
      <c r="E430" s="45"/>
    </row>
    <row r="431" spans="1:5" x14ac:dyDescent="0.25">
      <c r="A431" s="51">
        <v>429</v>
      </c>
      <c r="C431" s="42"/>
      <c r="D431" s="51"/>
      <c r="E431" s="45"/>
    </row>
    <row r="432" spans="1:5" x14ac:dyDescent="0.25">
      <c r="A432" s="51">
        <v>430</v>
      </c>
      <c r="C432" s="42"/>
      <c r="D432" s="51"/>
      <c r="E432" s="45"/>
    </row>
    <row r="433" spans="1:5" x14ac:dyDescent="0.25">
      <c r="A433" s="51">
        <v>431</v>
      </c>
      <c r="C433" s="42"/>
      <c r="D433" s="51"/>
      <c r="E433" s="45"/>
    </row>
    <row r="434" spans="1:5" x14ac:dyDescent="0.25">
      <c r="A434" s="51">
        <v>432</v>
      </c>
      <c r="C434" s="42"/>
      <c r="D434" s="51"/>
      <c r="E434" s="45"/>
    </row>
    <row r="435" spans="1:5" x14ac:dyDescent="0.25">
      <c r="A435" s="51">
        <v>433</v>
      </c>
      <c r="C435" s="42"/>
      <c r="D435" s="51"/>
      <c r="E435" s="45"/>
    </row>
    <row r="436" spans="1:5" x14ac:dyDescent="0.25">
      <c r="A436" s="51">
        <v>434</v>
      </c>
      <c r="C436" s="42"/>
      <c r="D436" s="51"/>
      <c r="E436" s="45"/>
    </row>
    <row r="437" spans="1:5" x14ac:dyDescent="0.25">
      <c r="A437" s="51">
        <v>435</v>
      </c>
      <c r="C437" s="42"/>
      <c r="D437" s="51"/>
      <c r="E437" s="45"/>
    </row>
    <row r="438" spans="1:5" x14ac:dyDescent="0.25">
      <c r="A438" s="51">
        <v>436</v>
      </c>
      <c r="C438" s="42"/>
      <c r="D438" s="51"/>
      <c r="E438" s="45"/>
    </row>
    <row r="439" spans="1:5" x14ac:dyDescent="0.25">
      <c r="A439" s="51">
        <v>437</v>
      </c>
      <c r="C439" s="42"/>
      <c r="D439" s="51"/>
      <c r="E439" s="45"/>
    </row>
    <row r="440" spans="1:5" x14ac:dyDescent="0.25">
      <c r="A440" s="51">
        <v>438</v>
      </c>
      <c r="C440" s="42"/>
      <c r="D440" s="51"/>
      <c r="E440" s="45"/>
    </row>
    <row r="441" spans="1:5" x14ac:dyDescent="0.25">
      <c r="A441" s="51">
        <v>439</v>
      </c>
      <c r="C441" s="42"/>
      <c r="D441" s="51"/>
      <c r="E441" s="45"/>
    </row>
    <row r="442" spans="1:5" x14ac:dyDescent="0.25">
      <c r="A442" s="51">
        <v>440</v>
      </c>
      <c r="C442" s="42"/>
      <c r="D442" s="51"/>
      <c r="E442" s="45"/>
    </row>
    <row r="443" spans="1:5" x14ac:dyDescent="0.25">
      <c r="A443" s="51">
        <v>441</v>
      </c>
      <c r="C443" s="42"/>
      <c r="D443" s="51"/>
      <c r="E443" s="45"/>
    </row>
    <row r="444" spans="1:5" x14ac:dyDescent="0.25">
      <c r="A444" s="51">
        <v>442</v>
      </c>
      <c r="C444" s="42"/>
      <c r="D444" s="51"/>
      <c r="E444" s="45"/>
    </row>
    <row r="445" spans="1:5" x14ac:dyDescent="0.25">
      <c r="A445" s="51">
        <v>443</v>
      </c>
      <c r="C445" s="42"/>
      <c r="D445" s="51"/>
      <c r="E445" s="45"/>
    </row>
    <row r="446" spans="1:5" x14ac:dyDescent="0.25">
      <c r="A446" s="51">
        <v>444</v>
      </c>
      <c r="C446" s="42"/>
      <c r="D446" s="51"/>
      <c r="E446" s="45"/>
    </row>
    <row r="447" spans="1:5" x14ac:dyDescent="0.25">
      <c r="A447" s="51">
        <v>445</v>
      </c>
      <c r="C447" s="42"/>
      <c r="D447" s="51"/>
      <c r="E447" s="45"/>
    </row>
    <row r="448" spans="1:5" x14ac:dyDescent="0.25">
      <c r="A448" s="51">
        <v>446</v>
      </c>
      <c r="C448" s="42"/>
      <c r="D448" s="51"/>
      <c r="E448" s="45"/>
    </row>
    <row r="449" spans="1:5" x14ac:dyDescent="0.25">
      <c r="A449" s="51">
        <v>447</v>
      </c>
      <c r="C449" s="42"/>
      <c r="D449" s="51"/>
      <c r="E449" s="45"/>
    </row>
    <row r="450" spans="1:5" x14ac:dyDescent="0.25">
      <c r="A450" s="51">
        <v>448</v>
      </c>
      <c r="C450" s="42"/>
      <c r="D450" s="51"/>
      <c r="E450" s="45"/>
    </row>
    <row r="451" spans="1:5" x14ac:dyDescent="0.25">
      <c r="A451" s="51">
        <v>449</v>
      </c>
      <c r="C451" s="42"/>
      <c r="D451" s="51"/>
      <c r="E451" s="45"/>
    </row>
    <row r="452" spans="1:5" x14ac:dyDescent="0.25">
      <c r="A452" s="51">
        <v>450</v>
      </c>
      <c r="C452" s="60"/>
      <c r="D452" s="51"/>
      <c r="E452" s="61"/>
    </row>
    <row r="453" spans="1:5" x14ac:dyDescent="0.25">
      <c r="A453" s="51">
        <v>451</v>
      </c>
      <c r="C453" s="42"/>
      <c r="D453" s="51"/>
      <c r="E453" s="45"/>
    </row>
    <row r="454" spans="1:5" x14ac:dyDescent="0.25">
      <c r="A454" s="51">
        <v>452</v>
      </c>
      <c r="C454" s="42"/>
      <c r="D454" s="51"/>
      <c r="E454" s="45"/>
    </row>
    <row r="455" spans="1:5" x14ac:dyDescent="0.25">
      <c r="A455" s="51">
        <v>453</v>
      </c>
      <c r="C455" s="42"/>
      <c r="D455" s="51"/>
      <c r="E455" s="45"/>
    </row>
    <row r="456" spans="1:5" x14ac:dyDescent="0.25">
      <c r="A456" s="51">
        <v>454</v>
      </c>
      <c r="C456" s="42"/>
      <c r="D456" s="51"/>
      <c r="E456" s="45"/>
    </row>
    <row r="457" spans="1:5" x14ac:dyDescent="0.25">
      <c r="A457" s="51">
        <v>455</v>
      </c>
      <c r="C457" s="42"/>
      <c r="D457" s="51"/>
      <c r="E457" s="45"/>
    </row>
    <row r="458" spans="1:5" x14ac:dyDescent="0.25">
      <c r="A458" s="51">
        <v>456</v>
      </c>
      <c r="C458" s="42"/>
      <c r="D458" s="51"/>
      <c r="E458" s="45"/>
    </row>
    <row r="459" spans="1:5" x14ac:dyDescent="0.25">
      <c r="A459" s="51">
        <v>457</v>
      </c>
      <c r="C459" s="42"/>
      <c r="D459" s="51"/>
      <c r="E459" s="45"/>
    </row>
    <row r="460" spans="1:5" x14ac:dyDescent="0.25">
      <c r="A460" s="51">
        <v>458</v>
      </c>
      <c r="C460" s="42"/>
      <c r="D460" s="51"/>
      <c r="E460" s="45"/>
    </row>
    <row r="461" spans="1:5" x14ac:dyDescent="0.25">
      <c r="A461" s="51">
        <v>459</v>
      </c>
      <c r="C461" s="42"/>
      <c r="D461" s="51"/>
      <c r="E461" s="45"/>
    </row>
    <row r="462" spans="1:5" x14ac:dyDescent="0.25">
      <c r="A462" s="51">
        <v>460</v>
      </c>
      <c r="C462" s="42"/>
      <c r="D462" s="51"/>
      <c r="E462" s="45"/>
    </row>
    <row r="463" spans="1:5" x14ac:dyDescent="0.25">
      <c r="A463" s="51">
        <v>461</v>
      </c>
      <c r="C463" s="42"/>
      <c r="D463" s="51"/>
      <c r="E463" s="45"/>
    </row>
    <row r="464" spans="1:5" x14ac:dyDescent="0.25">
      <c r="A464" s="51">
        <v>462</v>
      </c>
      <c r="C464" s="42"/>
      <c r="D464" s="51"/>
      <c r="E464" s="45"/>
    </row>
    <row r="465" spans="1:5" x14ac:dyDescent="0.25">
      <c r="A465" s="51">
        <v>463</v>
      </c>
      <c r="C465" s="42"/>
      <c r="D465" s="51"/>
      <c r="E465" s="45"/>
    </row>
    <row r="466" spans="1:5" x14ac:dyDescent="0.25">
      <c r="A466" s="51">
        <v>464</v>
      </c>
      <c r="C466" s="42"/>
      <c r="D466" s="51"/>
      <c r="E466" s="45"/>
    </row>
    <row r="467" spans="1:5" x14ac:dyDescent="0.25">
      <c r="A467" s="51">
        <v>465</v>
      </c>
      <c r="C467" s="43"/>
      <c r="D467" s="51"/>
      <c r="E467" s="45"/>
    </row>
    <row r="468" spans="1:5" x14ac:dyDescent="0.25">
      <c r="A468" s="51">
        <v>466</v>
      </c>
      <c r="C468" s="42"/>
      <c r="D468" s="51"/>
      <c r="E468" s="45"/>
    </row>
    <row r="469" spans="1:5" x14ac:dyDescent="0.25">
      <c r="A469" s="51">
        <v>467</v>
      </c>
      <c r="C469" s="42"/>
      <c r="D469" s="51"/>
      <c r="E469" s="45"/>
    </row>
    <row r="470" spans="1:5" x14ac:dyDescent="0.25">
      <c r="A470" s="51">
        <v>468</v>
      </c>
      <c r="C470" s="42"/>
      <c r="D470" s="51"/>
      <c r="E470" s="45"/>
    </row>
    <row r="471" spans="1:5" x14ac:dyDescent="0.25">
      <c r="A471" s="51">
        <v>469</v>
      </c>
      <c r="C471" s="42"/>
      <c r="D471" s="51"/>
      <c r="E471" s="45"/>
    </row>
    <row r="472" spans="1:5" x14ac:dyDescent="0.25">
      <c r="A472" s="51">
        <v>470</v>
      </c>
      <c r="C472" s="42"/>
      <c r="D472" s="51"/>
      <c r="E472" s="45"/>
    </row>
    <row r="473" spans="1:5" x14ac:dyDescent="0.25">
      <c r="A473" s="51">
        <v>471</v>
      </c>
      <c r="C473" s="42"/>
      <c r="D473" s="51"/>
      <c r="E473" s="45"/>
    </row>
    <row r="474" spans="1:5" x14ac:dyDescent="0.25">
      <c r="A474" s="51">
        <v>472</v>
      </c>
      <c r="C474" s="42"/>
      <c r="D474" s="51"/>
      <c r="E474" s="45"/>
    </row>
    <row r="475" spans="1:5" x14ac:dyDescent="0.25">
      <c r="A475" s="51">
        <v>473</v>
      </c>
      <c r="C475" s="42"/>
      <c r="D475" s="51"/>
      <c r="E475" s="45"/>
    </row>
    <row r="476" spans="1:5" x14ac:dyDescent="0.25">
      <c r="A476" s="51">
        <v>474</v>
      </c>
      <c r="C476" s="42"/>
      <c r="D476" s="51"/>
      <c r="E476" s="45"/>
    </row>
    <row r="477" spans="1:5" x14ac:dyDescent="0.25">
      <c r="A477" s="51">
        <v>475</v>
      </c>
      <c r="C477" s="42"/>
      <c r="D477" s="51"/>
      <c r="E477" s="45"/>
    </row>
    <row r="478" spans="1:5" x14ac:dyDescent="0.25">
      <c r="A478" s="51">
        <v>476</v>
      </c>
      <c r="C478" s="42"/>
      <c r="D478" s="51"/>
      <c r="E478" s="45"/>
    </row>
    <row r="479" spans="1:5" x14ac:dyDescent="0.25">
      <c r="A479" s="51">
        <v>477</v>
      </c>
      <c r="C479" s="42"/>
      <c r="D479" s="51"/>
      <c r="E479" s="45"/>
    </row>
    <row r="480" spans="1:5" x14ac:dyDescent="0.25">
      <c r="A480" s="51">
        <v>478</v>
      </c>
      <c r="C480" s="42"/>
      <c r="D480" s="51"/>
      <c r="E480" s="45"/>
    </row>
    <row r="481" spans="1:5" x14ac:dyDescent="0.25">
      <c r="A481" s="51">
        <v>479</v>
      </c>
      <c r="C481" s="42"/>
      <c r="D481" s="51"/>
      <c r="E481" s="45"/>
    </row>
    <row r="482" spans="1:5" x14ac:dyDescent="0.25">
      <c r="A482" s="51">
        <v>480</v>
      </c>
      <c r="C482" s="42"/>
      <c r="D482" s="51"/>
      <c r="E482" s="45"/>
    </row>
    <row r="483" spans="1:5" x14ac:dyDescent="0.25">
      <c r="A483" s="51">
        <v>481</v>
      </c>
      <c r="C483" s="42"/>
      <c r="D483" s="51"/>
      <c r="E483" s="45"/>
    </row>
    <row r="484" spans="1:5" x14ac:dyDescent="0.25">
      <c r="A484" s="51">
        <v>482</v>
      </c>
      <c r="C484" s="42"/>
      <c r="D484" s="51"/>
      <c r="E484" s="45"/>
    </row>
    <row r="485" spans="1:5" x14ac:dyDescent="0.25">
      <c r="A485" s="51">
        <v>483</v>
      </c>
      <c r="C485" s="42"/>
      <c r="D485" s="51"/>
      <c r="E485" s="45"/>
    </row>
    <row r="486" spans="1:5" x14ac:dyDescent="0.25">
      <c r="A486" s="51">
        <v>484</v>
      </c>
      <c r="C486" s="42"/>
      <c r="D486" s="51"/>
      <c r="E486" s="45"/>
    </row>
    <row r="487" spans="1:5" x14ac:dyDescent="0.25">
      <c r="A487" s="51">
        <v>485</v>
      </c>
      <c r="C487" s="42"/>
      <c r="D487" s="51"/>
      <c r="E487" s="45"/>
    </row>
    <row r="488" spans="1:5" x14ac:dyDescent="0.25">
      <c r="A488" s="51">
        <v>486</v>
      </c>
      <c r="C488" s="42"/>
      <c r="D488" s="51"/>
      <c r="E488" s="45"/>
    </row>
    <row r="489" spans="1:5" x14ac:dyDescent="0.25">
      <c r="A489" s="51">
        <v>487</v>
      </c>
      <c r="C489" s="42"/>
      <c r="D489" s="51"/>
      <c r="E489" s="45"/>
    </row>
    <row r="490" spans="1:5" x14ac:dyDescent="0.25">
      <c r="A490" s="51">
        <v>488</v>
      </c>
      <c r="C490" s="42"/>
      <c r="D490" s="51"/>
      <c r="E490" s="45"/>
    </row>
    <row r="491" spans="1:5" x14ac:dyDescent="0.25">
      <c r="A491" s="51">
        <v>489</v>
      </c>
      <c r="C491" s="42"/>
      <c r="D491" s="51"/>
      <c r="E491" s="45"/>
    </row>
    <row r="492" spans="1:5" x14ac:dyDescent="0.25">
      <c r="A492" s="51">
        <v>490</v>
      </c>
      <c r="C492" s="42"/>
      <c r="D492" s="51"/>
      <c r="E492" s="45"/>
    </row>
    <row r="493" spans="1:5" x14ac:dyDescent="0.25">
      <c r="A493" s="51">
        <v>491</v>
      </c>
      <c r="C493" s="42"/>
      <c r="D493" s="51"/>
      <c r="E493" s="45"/>
    </row>
    <row r="494" spans="1:5" x14ac:dyDescent="0.25">
      <c r="A494" s="51">
        <v>492</v>
      </c>
      <c r="C494" s="42"/>
      <c r="D494" s="51"/>
      <c r="E494" s="45"/>
    </row>
    <row r="495" spans="1:5" x14ac:dyDescent="0.25">
      <c r="A495" s="51">
        <v>493</v>
      </c>
      <c r="C495" s="42"/>
      <c r="D495" s="51"/>
      <c r="E495" s="45"/>
    </row>
    <row r="496" spans="1:5" x14ac:dyDescent="0.25">
      <c r="A496" s="51">
        <v>494</v>
      </c>
      <c r="C496" s="42"/>
      <c r="D496" s="51"/>
      <c r="E496" s="45"/>
    </row>
    <row r="497" spans="1:5" x14ac:dyDescent="0.25">
      <c r="A497" s="51">
        <v>495</v>
      </c>
      <c r="C497" s="42"/>
      <c r="D497" s="51"/>
      <c r="E497" s="45"/>
    </row>
    <row r="498" spans="1:5" x14ac:dyDescent="0.25">
      <c r="A498" s="51">
        <v>496</v>
      </c>
      <c r="C498" s="42"/>
      <c r="D498" s="51"/>
      <c r="E498" s="45"/>
    </row>
    <row r="499" spans="1:5" x14ac:dyDescent="0.25">
      <c r="A499" s="51">
        <v>497</v>
      </c>
      <c r="C499" s="42"/>
      <c r="D499" s="51"/>
      <c r="E499" s="45"/>
    </row>
    <row r="500" spans="1:5" x14ac:dyDescent="0.25">
      <c r="A500" s="51">
        <v>498</v>
      </c>
      <c r="C500" s="42"/>
      <c r="D500" s="51"/>
      <c r="E500" s="45"/>
    </row>
    <row r="501" spans="1:5" x14ac:dyDescent="0.25">
      <c r="A501" s="51">
        <v>499</v>
      </c>
      <c r="C501" s="42"/>
      <c r="D501" s="51"/>
      <c r="E501" s="45"/>
    </row>
    <row r="502" spans="1:5" x14ac:dyDescent="0.25">
      <c r="A502" s="51">
        <v>500</v>
      </c>
      <c r="C502" s="42"/>
      <c r="D502" s="51"/>
      <c r="E502" s="45"/>
    </row>
    <row r="503" spans="1:5" x14ac:dyDescent="0.25">
      <c r="A503" s="51">
        <v>501</v>
      </c>
      <c r="C503" s="42"/>
      <c r="D503" s="51"/>
      <c r="E503" s="45"/>
    </row>
    <row r="504" spans="1:5" x14ac:dyDescent="0.25">
      <c r="A504" s="51">
        <v>502</v>
      </c>
      <c r="C504" s="42"/>
      <c r="D504" s="51"/>
      <c r="E504" s="45"/>
    </row>
    <row r="505" spans="1:5" x14ac:dyDescent="0.25">
      <c r="A505" s="51">
        <v>503</v>
      </c>
      <c r="C505" s="42"/>
      <c r="D505" s="51"/>
      <c r="E505" s="45"/>
    </row>
    <row r="506" spans="1:5" x14ac:dyDescent="0.25">
      <c r="A506" s="51">
        <v>504</v>
      </c>
      <c r="C506" s="42"/>
      <c r="D506" s="51"/>
      <c r="E506" s="45"/>
    </row>
    <row r="507" spans="1:5" x14ac:dyDescent="0.25">
      <c r="A507" s="51">
        <v>505</v>
      </c>
      <c r="C507" s="42"/>
      <c r="D507" s="51"/>
      <c r="E507" s="45"/>
    </row>
    <row r="508" spans="1:5" x14ac:dyDescent="0.25">
      <c r="A508" s="51">
        <v>506</v>
      </c>
      <c r="C508" s="42"/>
      <c r="D508" s="51"/>
      <c r="E508" s="45"/>
    </row>
    <row r="509" spans="1:5" x14ac:dyDescent="0.25">
      <c r="A509" s="51">
        <v>507</v>
      </c>
      <c r="C509" s="42"/>
      <c r="D509" s="51"/>
      <c r="E509" s="45"/>
    </row>
    <row r="510" spans="1:5" x14ac:dyDescent="0.25">
      <c r="A510" s="51">
        <v>508</v>
      </c>
      <c r="C510" s="42"/>
      <c r="D510" s="51"/>
      <c r="E510" s="45"/>
    </row>
    <row r="511" spans="1:5" x14ac:dyDescent="0.25">
      <c r="A511" s="51">
        <v>509</v>
      </c>
      <c r="C511" s="42"/>
      <c r="D511" s="51"/>
      <c r="E511" s="45"/>
    </row>
    <row r="512" spans="1:5" x14ac:dyDescent="0.25">
      <c r="A512" s="51">
        <v>510</v>
      </c>
      <c r="C512" s="42"/>
      <c r="D512" s="51"/>
      <c r="E512" s="45"/>
    </row>
    <row r="513" spans="1:5" x14ac:dyDescent="0.25">
      <c r="A513" s="51">
        <v>511</v>
      </c>
      <c r="C513" s="42"/>
      <c r="D513" s="51"/>
      <c r="E513" s="45"/>
    </row>
    <row r="514" spans="1:5" x14ac:dyDescent="0.25">
      <c r="A514" s="51">
        <v>512</v>
      </c>
      <c r="C514" s="42"/>
      <c r="D514" s="51"/>
      <c r="E514" s="45"/>
    </row>
    <row r="515" spans="1:5" x14ac:dyDescent="0.25">
      <c r="A515" s="51">
        <v>513</v>
      </c>
      <c r="C515" s="42"/>
      <c r="D515" s="51"/>
      <c r="E515" s="45"/>
    </row>
    <row r="516" spans="1:5" x14ac:dyDescent="0.25">
      <c r="A516" s="51">
        <v>514</v>
      </c>
      <c r="C516" s="42"/>
      <c r="D516" s="51"/>
      <c r="E516" s="45"/>
    </row>
    <row r="517" spans="1:5" x14ac:dyDescent="0.25">
      <c r="A517" s="51">
        <v>515</v>
      </c>
      <c r="C517" s="42"/>
      <c r="D517" s="51"/>
      <c r="E517" s="45"/>
    </row>
    <row r="518" spans="1:5" x14ac:dyDescent="0.25">
      <c r="A518" s="51">
        <v>516</v>
      </c>
      <c r="C518" s="42"/>
      <c r="D518" s="51"/>
      <c r="E518" s="45"/>
    </row>
    <row r="519" spans="1:5" x14ac:dyDescent="0.25">
      <c r="A519" s="51">
        <v>517</v>
      </c>
      <c r="C519" s="42"/>
      <c r="D519" s="51"/>
      <c r="E519" s="45"/>
    </row>
    <row r="520" spans="1:5" x14ac:dyDescent="0.25">
      <c r="A520" s="51">
        <v>518</v>
      </c>
      <c r="C520" s="42"/>
      <c r="D520" s="51"/>
      <c r="E520" s="45"/>
    </row>
    <row r="521" spans="1:5" x14ac:dyDescent="0.25">
      <c r="A521" s="51">
        <v>519</v>
      </c>
      <c r="C521" s="42"/>
      <c r="D521" s="51"/>
      <c r="E521" s="45"/>
    </row>
    <row r="522" spans="1:5" x14ac:dyDescent="0.25">
      <c r="A522" s="51">
        <v>520</v>
      </c>
      <c r="C522" s="42"/>
      <c r="D522" s="51"/>
      <c r="E522" s="45"/>
    </row>
    <row r="523" spans="1:5" x14ac:dyDescent="0.25">
      <c r="A523" s="51">
        <v>521</v>
      </c>
      <c r="C523" s="42"/>
      <c r="D523" s="51"/>
      <c r="E523" s="45"/>
    </row>
    <row r="524" spans="1:5" x14ac:dyDescent="0.25">
      <c r="A524" s="51">
        <v>522</v>
      </c>
      <c r="C524" s="42"/>
      <c r="D524" s="51"/>
      <c r="E524" s="45"/>
    </row>
    <row r="525" spans="1:5" x14ac:dyDescent="0.25">
      <c r="A525" s="51">
        <v>523</v>
      </c>
      <c r="C525" s="42"/>
      <c r="D525" s="51"/>
      <c r="E525" s="45"/>
    </row>
    <row r="526" spans="1:5" x14ac:dyDescent="0.25">
      <c r="A526" s="51">
        <v>524</v>
      </c>
      <c r="C526" s="42"/>
      <c r="D526" s="51"/>
      <c r="E526" s="45"/>
    </row>
    <row r="527" spans="1:5" x14ac:dyDescent="0.25">
      <c r="A527" s="51">
        <v>525</v>
      </c>
      <c r="C527" s="42"/>
      <c r="D527" s="51"/>
      <c r="E527" s="45"/>
    </row>
    <row r="528" spans="1:5" x14ac:dyDescent="0.25">
      <c r="A528" s="51">
        <v>526</v>
      </c>
      <c r="C528" s="42"/>
      <c r="D528" s="51"/>
      <c r="E528" s="45"/>
    </row>
    <row r="529" spans="1:5" x14ac:dyDescent="0.25">
      <c r="A529" s="51">
        <v>527</v>
      </c>
      <c r="C529" s="42"/>
      <c r="D529" s="51"/>
      <c r="E529" s="45"/>
    </row>
    <row r="530" spans="1:5" x14ac:dyDescent="0.25">
      <c r="A530" s="51">
        <v>528</v>
      </c>
      <c r="C530" s="42"/>
      <c r="D530" s="51"/>
      <c r="E530" s="45"/>
    </row>
    <row r="531" spans="1:5" x14ac:dyDescent="0.25">
      <c r="A531" s="51">
        <v>529</v>
      </c>
      <c r="C531" s="42"/>
      <c r="D531" s="51"/>
      <c r="E531" s="45"/>
    </row>
    <row r="532" spans="1:5" x14ac:dyDescent="0.25">
      <c r="A532" s="51">
        <v>530</v>
      </c>
      <c r="C532" s="42"/>
      <c r="D532" s="51"/>
      <c r="E532" s="45"/>
    </row>
    <row r="533" spans="1:5" x14ac:dyDescent="0.25">
      <c r="A533" s="51">
        <v>531</v>
      </c>
      <c r="C533" s="42"/>
      <c r="D533" s="51"/>
      <c r="E533" s="45"/>
    </row>
    <row r="534" spans="1:5" x14ac:dyDescent="0.25">
      <c r="A534" s="51">
        <v>532</v>
      </c>
      <c r="C534" s="42"/>
      <c r="D534" s="51"/>
      <c r="E534" s="45"/>
    </row>
    <row r="535" spans="1:5" x14ac:dyDescent="0.25">
      <c r="A535" s="51">
        <v>533</v>
      </c>
      <c r="C535" s="42"/>
      <c r="D535" s="51"/>
      <c r="E535" s="45"/>
    </row>
    <row r="536" spans="1:5" x14ac:dyDescent="0.25">
      <c r="A536" s="51">
        <v>534</v>
      </c>
      <c r="C536" s="42"/>
      <c r="D536" s="51"/>
      <c r="E536" s="45"/>
    </row>
    <row r="537" spans="1:5" x14ac:dyDescent="0.25">
      <c r="A537" s="51">
        <v>535</v>
      </c>
      <c r="C537" s="42"/>
      <c r="D537" s="51"/>
      <c r="E537" s="45"/>
    </row>
    <row r="538" spans="1:5" x14ac:dyDescent="0.25">
      <c r="A538" s="51">
        <v>536</v>
      </c>
      <c r="C538" s="42"/>
      <c r="D538" s="51"/>
      <c r="E538" s="45"/>
    </row>
    <row r="539" spans="1:5" x14ac:dyDescent="0.25">
      <c r="A539" s="51">
        <v>537</v>
      </c>
      <c r="C539" s="42"/>
      <c r="D539" s="51"/>
      <c r="E539" s="45"/>
    </row>
    <row r="540" spans="1:5" x14ac:dyDescent="0.25">
      <c r="A540" s="51">
        <v>538</v>
      </c>
      <c r="C540" s="42"/>
      <c r="D540" s="51"/>
      <c r="E540" s="45"/>
    </row>
    <row r="541" spans="1:5" x14ac:dyDescent="0.25">
      <c r="A541" s="51">
        <v>539</v>
      </c>
      <c r="C541" s="42"/>
      <c r="D541" s="51"/>
      <c r="E541" s="45"/>
    </row>
    <row r="542" spans="1:5" x14ac:dyDescent="0.25">
      <c r="A542" s="51">
        <v>540</v>
      </c>
      <c r="C542" s="42"/>
      <c r="D542" s="51"/>
      <c r="E542" s="45"/>
    </row>
    <row r="543" spans="1:5" x14ac:dyDescent="0.25">
      <c r="A543" s="51">
        <v>541</v>
      </c>
      <c r="C543" s="42"/>
      <c r="D543" s="51"/>
      <c r="E543" s="45"/>
    </row>
    <row r="544" spans="1:5" x14ac:dyDescent="0.25">
      <c r="A544" s="51">
        <v>542</v>
      </c>
      <c r="C544" s="42"/>
      <c r="D544" s="51"/>
      <c r="E544" s="45"/>
    </row>
    <row r="545" spans="1:5" x14ac:dyDescent="0.25">
      <c r="A545" s="51">
        <v>543</v>
      </c>
      <c r="C545" s="42"/>
      <c r="D545" s="51"/>
      <c r="E545" s="45"/>
    </row>
    <row r="546" spans="1:5" x14ac:dyDescent="0.25">
      <c r="A546" s="51">
        <v>544</v>
      </c>
      <c r="C546" s="42"/>
      <c r="D546" s="51"/>
      <c r="E546" s="45"/>
    </row>
    <row r="547" spans="1:5" x14ac:dyDescent="0.25">
      <c r="A547" s="51">
        <v>545</v>
      </c>
      <c r="C547" s="42"/>
      <c r="D547" s="51"/>
      <c r="E547" s="45"/>
    </row>
    <row r="548" spans="1:5" x14ac:dyDescent="0.25">
      <c r="A548" s="51">
        <v>546</v>
      </c>
      <c r="C548" s="42"/>
      <c r="D548" s="51"/>
      <c r="E548" s="45"/>
    </row>
    <row r="549" spans="1:5" x14ac:dyDescent="0.25">
      <c r="A549" s="51">
        <v>547</v>
      </c>
      <c r="C549" s="42"/>
      <c r="D549" s="51"/>
      <c r="E549" s="45"/>
    </row>
    <row r="550" spans="1:5" x14ac:dyDescent="0.25">
      <c r="A550" s="51">
        <v>548</v>
      </c>
      <c r="C550" s="42"/>
      <c r="D550" s="51"/>
      <c r="E550" s="45"/>
    </row>
    <row r="551" spans="1:5" x14ac:dyDescent="0.25">
      <c r="A551" s="51">
        <v>549</v>
      </c>
      <c r="C551" s="42"/>
      <c r="D551" s="51"/>
      <c r="E551" s="45"/>
    </row>
    <row r="552" spans="1:5" x14ac:dyDescent="0.25">
      <c r="A552" s="51">
        <v>550</v>
      </c>
      <c r="C552" s="42"/>
      <c r="D552" s="51"/>
      <c r="E552" s="45"/>
    </row>
    <row r="553" spans="1:5" x14ac:dyDescent="0.25">
      <c r="A553" s="51">
        <v>551</v>
      </c>
      <c r="C553" s="42"/>
      <c r="D553" s="51"/>
      <c r="E553" s="45"/>
    </row>
    <row r="554" spans="1:5" x14ac:dyDescent="0.25">
      <c r="A554" s="51">
        <v>552</v>
      </c>
      <c r="C554" s="42"/>
      <c r="D554" s="51"/>
      <c r="E554" s="45"/>
    </row>
    <row r="555" spans="1:5" x14ac:dyDescent="0.25">
      <c r="A555" s="51">
        <v>553</v>
      </c>
      <c r="C555" s="46"/>
      <c r="D555" s="51"/>
      <c r="E555" s="45"/>
    </row>
    <row r="556" spans="1:5" x14ac:dyDescent="0.25">
      <c r="A556" s="51">
        <v>554</v>
      </c>
      <c r="C556" s="46"/>
      <c r="D556" s="51"/>
      <c r="E556" s="45"/>
    </row>
    <row r="557" spans="1:5" x14ac:dyDescent="0.25">
      <c r="A557" s="51">
        <v>555</v>
      </c>
      <c r="C557" s="62"/>
      <c r="D557" s="51"/>
      <c r="E557" s="61"/>
    </row>
    <row r="558" spans="1:5" x14ac:dyDescent="0.25">
      <c r="A558" s="51">
        <v>556</v>
      </c>
      <c r="C558" s="62"/>
      <c r="D558" s="51"/>
      <c r="E558" s="61"/>
    </row>
    <row r="559" spans="1:5" x14ac:dyDescent="0.25">
      <c r="A559" s="51">
        <v>557</v>
      </c>
      <c r="C559" s="42"/>
      <c r="D559" s="51"/>
      <c r="E559" s="45"/>
    </row>
    <row r="560" spans="1:5" x14ac:dyDescent="0.25">
      <c r="A560" s="51">
        <v>558</v>
      </c>
      <c r="C560" s="42"/>
      <c r="D560" s="51"/>
      <c r="E560" s="45"/>
    </row>
    <row r="561" spans="1:5" x14ac:dyDescent="0.25">
      <c r="A561" s="51">
        <v>559</v>
      </c>
      <c r="C561" s="42"/>
      <c r="D561" s="51"/>
      <c r="E561" s="45"/>
    </row>
    <row r="562" spans="1:5" x14ac:dyDescent="0.25">
      <c r="A562" s="51">
        <v>560</v>
      </c>
      <c r="C562" s="42"/>
      <c r="D562" s="51"/>
      <c r="E562" s="45"/>
    </row>
    <row r="563" spans="1:5" x14ac:dyDescent="0.25">
      <c r="A563" s="51">
        <v>561</v>
      </c>
      <c r="C563" s="42"/>
      <c r="D563" s="51"/>
      <c r="E563" s="45"/>
    </row>
    <row r="564" spans="1:5" x14ac:dyDescent="0.25">
      <c r="A564" s="51">
        <v>562</v>
      </c>
      <c r="C564" s="42"/>
      <c r="D564" s="51"/>
      <c r="E564" s="45"/>
    </row>
    <row r="565" spans="1:5" x14ac:dyDescent="0.25">
      <c r="A565" s="51">
        <v>563</v>
      </c>
      <c r="C565" s="42"/>
      <c r="D565" s="51"/>
      <c r="E565" s="45"/>
    </row>
    <row r="566" spans="1:5" x14ac:dyDescent="0.25">
      <c r="A566" s="51">
        <v>564</v>
      </c>
      <c r="C566" s="42"/>
      <c r="D566" s="51"/>
      <c r="E566" s="45"/>
    </row>
    <row r="567" spans="1:5" x14ac:dyDescent="0.25">
      <c r="A567" s="51">
        <v>565</v>
      </c>
      <c r="C567" s="42"/>
      <c r="D567" s="51"/>
      <c r="E567" s="45"/>
    </row>
    <row r="568" spans="1:5" x14ac:dyDescent="0.25">
      <c r="A568" s="51">
        <v>566</v>
      </c>
      <c r="C568" s="42"/>
      <c r="D568" s="51"/>
      <c r="E568" s="45"/>
    </row>
    <row r="569" spans="1:5" x14ac:dyDescent="0.25">
      <c r="A569" s="51">
        <v>567</v>
      </c>
      <c r="C569" s="42"/>
      <c r="D569" s="51"/>
      <c r="E569" s="45"/>
    </row>
    <row r="570" spans="1:5" x14ac:dyDescent="0.25">
      <c r="A570" s="51">
        <v>568</v>
      </c>
      <c r="C570" s="42"/>
      <c r="D570" s="51"/>
      <c r="E570" s="45"/>
    </row>
    <row r="571" spans="1:5" x14ac:dyDescent="0.25">
      <c r="A571" s="51">
        <v>569</v>
      </c>
      <c r="C571" s="42"/>
      <c r="D571" s="51"/>
      <c r="E571" s="45"/>
    </row>
    <row r="572" spans="1:5" x14ac:dyDescent="0.25">
      <c r="A572" s="51">
        <v>570</v>
      </c>
      <c r="C572" s="42"/>
      <c r="D572" s="51"/>
      <c r="E572" s="45"/>
    </row>
    <row r="573" spans="1:5" x14ac:dyDescent="0.25">
      <c r="A573" s="51">
        <v>571</v>
      </c>
      <c r="C573" s="42"/>
      <c r="D573" s="51"/>
      <c r="E573" s="45"/>
    </row>
    <row r="574" spans="1:5" x14ac:dyDescent="0.25">
      <c r="A574" s="51">
        <v>572</v>
      </c>
      <c r="C574" s="42"/>
      <c r="D574" s="51"/>
      <c r="E574" s="45"/>
    </row>
    <row r="575" spans="1:5" x14ac:dyDescent="0.25">
      <c r="A575" s="51">
        <v>573</v>
      </c>
      <c r="C575" s="42"/>
      <c r="D575" s="51"/>
      <c r="E575" s="45"/>
    </row>
    <row r="576" spans="1:5" x14ac:dyDescent="0.25">
      <c r="A576" s="51">
        <v>574</v>
      </c>
      <c r="C576" s="42"/>
      <c r="D576" s="51"/>
      <c r="E576" s="45"/>
    </row>
    <row r="577" spans="1:5" x14ac:dyDescent="0.25">
      <c r="A577" s="51">
        <v>575</v>
      </c>
      <c r="C577" s="42"/>
      <c r="D577" s="51"/>
      <c r="E577" s="45"/>
    </row>
    <row r="578" spans="1:5" x14ac:dyDescent="0.25">
      <c r="A578" s="51">
        <v>576</v>
      </c>
      <c r="C578" s="42"/>
      <c r="D578" s="51"/>
      <c r="E578" s="45"/>
    </row>
    <row r="579" spans="1:5" x14ac:dyDescent="0.25">
      <c r="A579" s="51">
        <v>577</v>
      </c>
      <c r="C579" s="42"/>
      <c r="D579" s="51"/>
      <c r="E579" s="45"/>
    </row>
    <row r="580" spans="1:5" x14ac:dyDescent="0.25">
      <c r="A580" s="51">
        <v>578</v>
      </c>
      <c r="C580" s="42"/>
      <c r="D580" s="51"/>
      <c r="E580" s="45"/>
    </row>
    <row r="581" spans="1:5" x14ac:dyDescent="0.25">
      <c r="A581" s="51">
        <v>579</v>
      </c>
      <c r="C581" s="42"/>
      <c r="D581" s="51"/>
      <c r="E581" s="45"/>
    </row>
    <row r="582" spans="1:5" x14ac:dyDescent="0.25">
      <c r="A582" s="51">
        <v>580</v>
      </c>
      <c r="C582" s="42"/>
      <c r="D582" s="51"/>
      <c r="E582" s="45"/>
    </row>
    <row r="583" spans="1:5" x14ac:dyDescent="0.25">
      <c r="A583" s="51">
        <v>581</v>
      </c>
      <c r="C583" s="42"/>
      <c r="D583" s="51"/>
      <c r="E583" s="45"/>
    </row>
    <row r="584" spans="1:5" x14ac:dyDescent="0.25">
      <c r="A584" s="51">
        <v>582</v>
      </c>
      <c r="C584" s="42"/>
      <c r="D584" s="51"/>
      <c r="E584" s="45"/>
    </row>
    <row r="585" spans="1:5" x14ac:dyDescent="0.25">
      <c r="A585" s="51">
        <v>583</v>
      </c>
      <c r="C585" s="42"/>
      <c r="D585" s="51"/>
      <c r="E585" s="45"/>
    </row>
    <row r="586" spans="1:5" x14ac:dyDescent="0.25">
      <c r="A586" s="51">
        <v>584</v>
      </c>
      <c r="C586" s="42"/>
      <c r="D586" s="51"/>
      <c r="E586" s="45"/>
    </row>
    <row r="587" spans="1:5" x14ac:dyDescent="0.25">
      <c r="A587" s="51">
        <v>585</v>
      </c>
      <c r="C587" s="42"/>
      <c r="D587" s="51"/>
      <c r="E587" s="45"/>
    </row>
    <row r="588" spans="1:5" x14ac:dyDescent="0.25">
      <c r="A588" s="51">
        <v>586</v>
      </c>
      <c r="C588" s="42"/>
      <c r="D588" s="51"/>
      <c r="E588" s="45"/>
    </row>
    <row r="589" spans="1:5" x14ac:dyDescent="0.25">
      <c r="A589" s="51">
        <v>587</v>
      </c>
      <c r="C589" s="42"/>
      <c r="D589" s="51"/>
      <c r="E589" s="45"/>
    </row>
    <row r="590" spans="1:5" x14ac:dyDescent="0.25">
      <c r="A590" s="51">
        <v>588</v>
      </c>
      <c r="C590" s="42"/>
      <c r="D590" s="51"/>
      <c r="E590" s="45"/>
    </row>
    <row r="591" spans="1:5" x14ac:dyDescent="0.25">
      <c r="A591" s="51">
        <v>589</v>
      </c>
      <c r="C591" s="42"/>
      <c r="D591" s="51"/>
      <c r="E591" s="45"/>
    </row>
    <row r="592" spans="1:5" x14ac:dyDescent="0.25">
      <c r="A592" s="51">
        <v>590</v>
      </c>
      <c r="C592" s="42"/>
      <c r="D592" s="51"/>
      <c r="E592" s="45"/>
    </row>
    <row r="593" spans="1:5" x14ac:dyDescent="0.25">
      <c r="A593" s="51">
        <v>591</v>
      </c>
      <c r="C593" s="42"/>
      <c r="D593" s="51"/>
      <c r="E593" s="45"/>
    </row>
    <row r="594" spans="1:5" x14ac:dyDescent="0.25">
      <c r="A594" s="51">
        <v>592</v>
      </c>
      <c r="C594" s="42"/>
      <c r="D594" s="51"/>
      <c r="E594" s="45"/>
    </row>
    <row r="595" spans="1:5" x14ac:dyDescent="0.25">
      <c r="A595" s="51">
        <v>593</v>
      </c>
      <c r="C595" s="42"/>
      <c r="D595" s="51"/>
      <c r="E595" s="45"/>
    </row>
    <row r="596" spans="1:5" x14ac:dyDescent="0.25">
      <c r="A596" s="51">
        <v>594</v>
      </c>
      <c r="C596" s="42"/>
      <c r="D596" s="51"/>
      <c r="E596" s="45"/>
    </row>
    <row r="597" spans="1:5" x14ac:dyDescent="0.25">
      <c r="A597" s="51">
        <v>595</v>
      </c>
      <c r="C597" s="44"/>
      <c r="D597" s="51"/>
      <c r="E597" s="47"/>
    </row>
    <row r="598" spans="1:5" x14ac:dyDescent="0.25">
      <c r="A598" s="51">
        <v>596</v>
      </c>
      <c r="C598" s="51"/>
      <c r="D598" s="51"/>
      <c r="E598" s="48"/>
    </row>
    <row r="599" spans="1:5" x14ac:dyDescent="0.25">
      <c r="A599" s="51">
        <v>597</v>
      </c>
      <c r="C599" s="51"/>
      <c r="D599" s="51"/>
      <c r="E599" s="49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2024-04-10T07:40:48Z</cp:lastPrinted>
  <dcterms:created xsi:type="dcterms:W3CDTF">2019-01-15T06:20:44Z</dcterms:created>
  <dcterms:modified xsi:type="dcterms:W3CDTF">2025-03-14T07:50:42Z</dcterms:modified>
</cp:coreProperties>
</file>